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6 год" sheetId="1" r:id="rId1"/>
    <sheet name="2017 " sheetId="2" r:id="rId2"/>
    <sheet name="2018" sheetId="3" r:id="rId3"/>
  </sheets>
  <definedNames>
    <definedName name="_xlnm.Print_Titles" localSheetId="0">'2016 год'!$4:$4</definedName>
    <definedName name="_xlnm.Print_Titles" localSheetId="1">'2017 '!$4:$4</definedName>
    <definedName name="_xlnm.Print_Titles" localSheetId="2">'2018'!$4:$4</definedName>
    <definedName name="_xlnm.Print_Area" localSheetId="0">'2016 год'!$A$1:$O$47</definedName>
    <definedName name="_xlnm.Print_Area" localSheetId="1">'2017 '!$A$1:$O$47</definedName>
    <definedName name="_xlnm.Print_Area" localSheetId="2">'2018'!$A$1:$O$47</definedName>
  </definedNames>
  <calcPr fullCalcOnLoad="1"/>
</workbook>
</file>

<file path=xl/sharedStrings.xml><?xml version="1.0" encoding="utf-8"?>
<sst xmlns="http://schemas.openxmlformats.org/spreadsheetml/2006/main" count="243" uniqueCount="33">
  <si>
    <t>№ п/п</t>
  </si>
  <si>
    <t>Наименование показателя</t>
  </si>
  <si>
    <t>Единица измерения</t>
  </si>
  <si>
    <t xml:space="preserve">Показатели, характеризующие объем государственной услуги, установленные в государственном задании 
</t>
  </si>
  <si>
    <t>чел.</t>
  </si>
  <si>
    <t>тел. исполнителя:</t>
  </si>
  <si>
    <t>РАСЧЕТ ПОКАЗАТЕЛЕЙ</t>
  </si>
  <si>
    <t>РАСЧЕТ ПЛАНОВЫХ ПОКАЗАТЕЛЕЙ ГОСУДАРСТВЕННОГО ЗАДАНИЯ на 2016 год</t>
  </si>
  <si>
    <t>Формула расчета</t>
  </si>
  <si>
    <t>Число студентов на начало календарного года-выпуск студентов*10/12-выпуск студентов*6/12+прием студентов*4/12-отсев студентов *60%</t>
  </si>
  <si>
    <r>
      <t>Прием</t>
    </r>
    <r>
      <rPr>
        <sz val="11"/>
        <color theme="1"/>
        <rFont val="Calibri"/>
        <family val="2"/>
      </rPr>
      <t>, чел.</t>
    </r>
  </si>
  <si>
    <r>
      <t xml:space="preserve">Отсев </t>
    </r>
    <r>
      <rPr>
        <sz val="11"/>
        <color theme="1"/>
        <rFont val="Calibri"/>
        <family val="2"/>
      </rPr>
      <t>, чел.</t>
    </r>
  </si>
  <si>
    <t xml:space="preserve">Среднегодовое количество, чел. </t>
  </si>
  <si>
    <t>РАСЧЕТ ПЛАНОВЫХ ПОКАЗАТЕЛЕЙ ГОСУДАРСТВЕННОГО ЗАДАНИЯ на 2017 год</t>
  </si>
  <si>
    <t>РАСЧЕТ ПЛАНОВЫХ ПОКАЗАТЕЛЕЙ ГОСУДАРСТВЕННОГО ЗАДАНИЯ на 2018 год</t>
  </si>
  <si>
    <t>Наименование специальности (профессии)</t>
  </si>
  <si>
    <r>
      <t xml:space="preserve">Количество обучающихся </t>
    </r>
    <r>
      <rPr>
        <sz val="11"/>
        <color theme="1"/>
        <rFont val="Calibri"/>
        <family val="2"/>
      </rPr>
      <t xml:space="preserve"> на начало года, чел.</t>
    </r>
  </si>
  <si>
    <r>
      <t xml:space="preserve">Выпуск </t>
    </r>
    <r>
      <rPr>
        <sz val="11"/>
        <color theme="1"/>
        <rFont val="Calibri"/>
        <family val="2"/>
      </rPr>
      <t>(февраль), чел.</t>
    </r>
  </si>
  <si>
    <r>
      <t>Выпуск</t>
    </r>
    <r>
      <rPr>
        <sz val="11"/>
        <color theme="1"/>
        <rFont val="Calibri"/>
        <family val="2"/>
      </rPr>
      <t xml:space="preserve">  (июнь), чел.</t>
    </r>
  </si>
  <si>
    <t>Число обучающихся</t>
  </si>
  <si>
    <r>
      <t>Наименование услуги:</t>
    </r>
    <r>
      <rPr>
        <b/>
        <sz val="14"/>
        <color indexed="8"/>
        <rFont val="Times New Roman"/>
        <family val="1"/>
      </rPr>
      <t xml:space="preserve"> Реализация основных профессиональных образовательных программ среднего профессионального образования – программ подготовки специалистов среднего звена </t>
    </r>
    <r>
      <rPr>
        <b/>
        <u val="single"/>
        <sz val="14"/>
        <color indexed="8"/>
        <rFont val="Times New Roman"/>
        <family val="1"/>
      </rPr>
      <t>на базе основного общего образования</t>
    </r>
  </si>
  <si>
    <r>
      <t>Наименование услуги:</t>
    </r>
    <r>
      <rPr>
        <b/>
        <sz val="14"/>
        <color indexed="8"/>
        <rFont val="Times New Roman"/>
        <family val="1"/>
      </rPr>
      <t xml:space="preserve"> Реализация основных профессиональных образовательных программ среднего профессионального образования – программ подготовки специалистов среднего звена </t>
    </r>
    <r>
      <rPr>
        <b/>
        <u val="single"/>
        <sz val="14"/>
        <color indexed="8"/>
        <rFont val="Times New Roman"/>
        <family val="1"/>
      </rPr>
      <t>на базе среднего общего образования</t>
    </r>
  </si>
  <si>
    <r>
      <t>Наименование услуги:</t>
    </r>
    <r>
      <rPr>
        <b/>
        <sz val="14"/>
        <color indexed="8"/>
        <rFont val="Times New Roman"/>
        <family val="1"/>
      </rPr>
      <t xml:space="preserve"> Реализация основных профессиональных образовательных программ среднего профессионального образования – программ подготовки квалифицированных рабочих, служащих </t>
    </r>
    <r>
      <rPr>
        <b/>
        <u val="single"/>
        <sz val="14"/>
        <color indexed="8"/>
        <rFont val="Times New Roman"/>
        <family val="1"/>
      </rPr>
      <t>на базе основного общего образования</t>
    </r>
  </si>
  <si>
    <r>
      <t>Наименование услуги:</t>
    </r>
    <r>
      <rPr>
        <b/>
        <sz val="14"/>
        <color indexed="8"/>
        <rFont val="Times New Roman"/>
        <family val="1"/>
      </rPr>
      <t xml:space="preserve"> Реализация основных профессиональных образовательных программ среднего профессионального образования – программ подготовки квалифицированных рабочих, служащих  </t>
    </r>
    <r>
      <rPr>
        <b/>
        <u val="single"/>
        <sz val="14"/>
        <color indexed="8"/>
        <rFont val="Times New Roman"/>
        <family val="1"/>
      </rPr>
      <t>на базе среднего общего образования</t>
    </r>
  </si>
  <si>
    <r>
      <t>Наименование услуги:</t>
    </r>
    <r>
      <rPr>
        <b/>
        <sz val="14"/>
        <color indexed="8"/>
        <rFont val="Times New Roman"/>
        <family val="1"/>
      </rPr>
      <t xml:space="preserve"> 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  </r>
  </si>
  <si>
    <t>Потребители (Физические лица, без ограниченных возможностей здоровья; физические лица с ограниченными возможностями здоровья; физические лица)</t>
  </si>
  <si>
    <t>Физические лица</t>
  </si>
  <si>
    <t xml:space="preserve"> </t>
  </si>
  <si>
    <t>Количество обучающихся  на конец года, чел.</t>
  </si>
  <si>
    <t xml:space="preserve">КГБ ПОУ </t>
  </si>
  <si>
    <t>Код специальности (профессии)</t>
  </si>
  <si>
    <t>Форма оказания услуги 
(очная, заочная, очно-заочная, с применением электронного обучения, с применением дистанционных образовательных технологий, самообразование)</t>
  </si>
  <si>
    <t>ИТОГО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</si>
</sst>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0.0"/>
    <numFmt numFmtId="166" formatCode="_-* #,##0.0_р_._-;\-* #,##0.0_р_._-;_-* &quot;-&quot;??_р_._-;_-@_-"/>
    <numFmt numFmtId="167" formatCode="_-* #,##0_р_._-;\-* #,##0_р_._-;_-* &quot;-&quot;??_р_._-;_-@_-"/>
    <numFmt numFmtId="168" formatCode="_-* #,##0.0_р_._-;\-* #,##0.0_р_._-;_-* &quot;-&quot;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64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164" fontId="6" fillId="0" borderId="0" xfId="33" applyFont="1">
      <alignment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33" borderId="11" xfId="0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49" fontId="7" fillId="33" borderId="13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0" fillId="36" borderId="15" xfId="0" applyFill="1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8" fillId="0" borderId="0" xfId="0" applyFont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38" borderId="14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0" fillId="38" borderId="15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view="pageBreakPreview" zoomScale="62" zoomScaleNormal="85" zoomScaleSheetLayoutView="62" zoomScalePageLayoutView="0" workbookViewId="0" topLeftCell="A1">
      <pane ySplit="5" topLeftCell="A28" activePane="bottomLeft" state="frozen"/>
      <selection pane="topLeft" activeCell="A1" sqref="A1"/>
      <selection pane="bottomLeft" activeCell="D12" sqref="D12"/>
    </sheetView>
  </sheetViews>
  <sheetFormatPr defaultColWidth="9.140625" defaultRowHeight="15"/>
  <cols>
    <col min="1" max="1" width="3.7109375" style="1" customWidth="1"/>
    <col min="2" max="2" width="14.28125" style="1" customWidth="1"/>
    <col min="3" max="3" width="29.28125" style="1" customWidth="1"/>
    <col min="4" max="4" width="21.8515625" style="1" customWidth="1"/>
    <col min="5" max="5" width="28.140625" style="1" hidden="1" customWidth="1"/>
    <col min="6" max="6" width="13.00390625" style="1" hidden="1" customWidth="1"/>
    <col min="7" max="7" width="7.28125" style="1" hidden="1" customWidth="1"/>
    <col min="8" max="8" width="23.8515625" style="1" customWidth="1"/>
    <col min="9" max="9" width="18.421875" style="1" customWidth="1"/>
    <col min="10" max="10" width="14.8515625" style="1" customWidth="1"/>
    <col min="11" max="11" width="14.140625" style="1" customWidth="1"/>
    <col min="12" max="12" width="12.421875" style="1" customWidth="1"/>
    <col min="13" max="13" width="13.140625" style="1" customWidth="1"/>
    <col min="14" max="14" width="15.00390625" style="1" customWidth="1"/>
    <col min="15" max="15" width="16.421875" style="1" customWidth="1"/>
    <col min="16" max="16384" width="9.140625" style="1" customWidth="1"/>
  </cols>
  <sheetData>
    <row r="1" spans="1:14" ht="23.25" customHeight="1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1" customHeight="1">
      <c r="A2" s="44" t="s">
        <v>29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8" ht="6" customHeight="1">
      <c r="A3" s="4"/>
      <c r="B3" s="4"/>
      <c r="C3" s="4"/>
      <c r="D3" s="4"/>
      <c r="E3" s="4"/>
      <c r="F3" s="4"/>
      <c r="G3" s="4"/>
      <c r="H3" s="4"/>
    </row>
    <row r="4" spans="1:15" s="2" customFormat="1" ht="196.5" customHeight="1">
      <c r="A4" s="5" t="s">
        <v>0</v>
      </c>
      <c r="B4" s="21" t="s">
        <v>30</v>
      </c>
      <c r="C4" s="21" t="s">
        <v>15</v>
      </c>
      <c r="D4" s="21" t="s">
        <v>31</v>
      </c>
      <c r="E4" s="5" t="s">
        <v>25</v>
      </c>
      <c r="F4" s="5" t="s">
        <v>1</v>
      </c>
      <c r="G4" s="5" t="s">
        <v>2</v>
      </c>
      <c r="H4" s="5" t="s">
        <v>8</v>
      </c>
      <c r="I4" s="46" t="s">
        <v>6</v>
      </c>
      <c r="J4" s="47"/>
      <c r="K4" s="47"/>
      <c r="L4" s="47"/>
      <c r="M4" s="47"/>
      <c r="N4" s="47"/>
      <c r="O4" s="47"/>
    </row>
    <row r="5" spans="1:15" s="2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49.5" customHeight="1">
      <c r="A6" s="39" t="s">
        <v>20</v>
      </c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  <c r="O6" s="6"/>
    </row>
    <row r="7" spans="1:15" ht="27" customHeight="1" hidden="1">
      <c r="A7" s="28" t="s">
        <v>3</v>
      </c>
      <c r="B7" s="29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10"/>
    </row>
    <row r="8" spans="1:15" ht="92.25" customHeight="1">
      <c r="A8" s="15">
        <v>1</v>
      </c>
      <c r="B8" s="15"/>
      <c r="C8" s="12"/>
      <c r="D8" s="12"/>
      <c r="E8" s="12"/>
      <c r="F8" s="18" t="s">
        <v>19</v>
      </c>
      <c r="G8" s="15" t="s">
        <v>4</v>
      </c>
      <c r="H8" s="36" t="s">
        <v>9</v>
      </c>
      <c r="I8" s="7" t="s">
        <v>16</v>
      </c>
      <c r="J8" s="7" t="s">
        <v>10</v>
      </c>
      <c r="K8" s="7" t="s">
        <v>17</v>
      </c>
      <c r="L8" s="7" t="s">
        <v>18</v>
      </c>
      <c r="M8" s="7" t="s">
        <v>11</v>
      </c>
      <c r="N8" s="7" t="s">
        <v>12</v>
      </c>
      <c r="O8" s="7" t="s">
        <v>28</v>
      </c>
    </row>
    <row r="9" spans="1:15" ht="32.25" customHeight="1">
      <c r="A9" s="15"/>
      <c r="B9" s="15"/>
      <c r="C9" s="12"/>
      <c r="D9" s="12"/>
      <c r="E9" s="12"/>
      <c r="F9" s="18"/>
      <c r="G9" s="15"/>
      <c r="H9" s="37"/>
      <c r="I9" s="20"/>
      <c r="J9" s="20"/>
      <c r="K9" s="20"/>
      <c r="L9" s="20"/>
      <c r="M9" s="20"/>
      <c r="N9" s="8">
        <f>I9+J9*4/12-K9*10/12-L9*6/12-M9*60/100</f>
        <v>0</v>
      </c>
      <c r="O9" s="8">
        <f>I9+J9-K9-L9-M9</f>
        <v>0</v>
      </c>
    </row>
    <row r="10" spans="1:15" ht="32.25" customHeight="1">
      <c r="A10" s="15"/>
      <c r="B10" s="15"/>
      <c r="C10" s="12"/>
      <c r="D10" s="12"/>
      <c r="E10" s="12"/>
      <c r="F10" s="18"/>
      <c r="G10" s="15"/>
      <c r="H10" s="37"/>
      <c r="I10" s="20"/>
      <c r="J10" s="20"/>
      <c r="K10" s="20"/>
      <c r="L10" s="20"/>
      <c r="M10" s="20"/>
      <c r="N10" s="8">
        <f>I10+J10*4/12-K10*10/12-L10*6/12-M10*60/100</f>
        <v>0</v>
      </c>
      <c r="O10" s="8">
        <f>I10+J10-K10-L10-M10</f>
        <v>0</v>
      </c>
    </row>
    <row r="11" spans="1:15" ht="32.25" customHeight="1">
      <c r="A11" s="15"/>
      <c r="B11" s="15"/>
      <c r="C11" s="12"/>
      <c r="D11" s="12"/>
      <c r="E11" s="12"/>
      <c r="F11" s="18"/>
      <c r="G11" s="15"/>
      <c r="H11" s="37"/>
      <c r="I11" s="20"/>
      <c r="J11" s="20"/>
      <c r="K11" s="20"/>
      <c r="L11" s="20"/>
      <c r="M11" s="20"/>
      <c r="N11" s="8">
        <f>I11+J11*4/12-K11*10/12-L11*6/12-M11*60/100</f>
        <v>0</v>
      </c>
      <c r="O11" s="8">
        <f>I11+J11-K11-L11-M11</f>
        <v>0</v>
      </c>
    </row>
    <row r="12" spans="1:15" ht="32.25" customHeight="1">
      <c r="A12" s="15"/>
      <c r="B12" s="15"/>
      <c r="C12" s="12"/>
      <c r="D12" s="12"/>
      <c r="E12" s="12"/>
      <c r="F12" s="18"/>
      <c r="G12" s="15"/>
      <c r="H12" s="37"/>
      <c r="I12" s="20"/>
      <c r="J12" s="20"/>
      <c r="K12" s="20"/>
      <c r="L12" s="20"/>
      <c r="M12" s="20"/>
      <c r="N12" s="8">
        <f>I12+J12*4/12-K12*10/12-L12*6/12-M12*60/100</f>
        <v>0</v>
      </c>
      <c r="O12" s="8">
        <f>I12+J12-K12-L12-M12</f>
        <v>0</v>
      </c>
    </row>
    <row r="13" spans="1:16" ht="33" customHeight="1">
      <c r="A13" s="15"/>
      <c r="B13" s="22" t="s">
        <v>32</v>
      </c>
      <c r="C13" s="23"/>
      <c r="D13" s="24"/>
      <c r="E13" s="12"/>
      <c r="F13" s="18"/>
      <c r="G13" s="15"/>
      <c r="H13" s="38"/>
      <c r="I13" s="7">
        <f>SUM(I9:I12)</f>
        <v>0</v>
      </c>
      <c r="J13" s="7">
        <f>SUM(J9:J12)</f>
        <v>0</v>
      </c>
      <c r="K13" s="7">
        <f>SUM(K9:K12)</f>
        <v>0</v>
      </c>
      <c r="L13" s="7">
        <f>SUM(L9:L12)</f>
        <v>0</v>
      </c>
      <c r="M13" s="7">
        <f>SUM(M9:M12)</f>
        <v>0</v>
      </c>
      <c r="N13" s="8">
        <f>I13+J13*4/12-K13*10/12-L13*6/12-M13*60/100</f>
        <v>0</v>
      </c>
      <c r="O13" s="8">
        <f>I13+J13-K13-L13-M13</f>
        <v>0</v>
      </c>
      <c r="P13" s="9"/>
    </row>
    <row r="14" spans="1:16" ht="50.25" customHeight="1">
      <c r="A14" s="39" t="s">
        <v>21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17"/>
      <c r="P14" s="9"/>
    </row>
    <row r="15" spans="1:16" ht="30" customHeight="1" hidden="1">
      <c r="A15" s="25" t="s">
        <v>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7" t="s">
        <v>28</v>
      </c>
      <c r="P15" s="9"/>
    </row>
    <row r="16" spans="1:16" ht="30" customHeight="1">
      <c r="A16" s="15">
        <v>1</v>
      </c>
      <c r="B16" s="15"/>
      <c r="C16" s="12"/>
      <c r="D16" s="12"/>
      <c r="E16" s="12"/>
      <c r="F16" s="13" t="s">
        <v>19</v>
      </c>
      <c r="G16" s="11" t="s">
        <v>4</v>
      </c>
      <c r="H16" s="33" t="s">
        <v>9</v>
      </c>
      <c r="I16" s="7" t="s">
        <v>16</v>
      </c>
      <c r="J16" s="7" t="s">
        <v>10</v>
      </c>
      <c r="K16" s="7" t="s">
        <v>17</v>
      </c>
      <c r="L16" s="7" t="s">
        <v>18</v>
      </c>
      <c r="M16" s="7" t="s">
        <v>11</v>
      </c>
      <c r="N16" s="7" t="s">
        <v>12</v>
      </c>
      <c r="O16" s="7" t="s">
        <v>28</v>
      </c>
      <c r="P16" s="9"/>
    </row>
    <row r="17" spans="1:16" ht="30" customHeight="1">
      <c r="A17" s="15"/>
      <c r="B17" s="15"/>
      <c r="C17" s="12"/>
      <c r="D17" s="12"/>
      <c r="E17" s="12"/>
      <c r="F17" s="16"/>
      <c r="G17" s="14"/>
      <c r="H17" s="34"/>
      <c r="I17" s="20"/>
      <c r="J17" s="20"/>
      <c r="K17" s="20"/>
      <c r="L17" s="20"/>
      <c r="M17" s="20"/>
      <c r="N17" s="8">
        <f>I17+J17*4/12-K17*10/12-L17*6/12-M17*60/100</f>
        <v>0</v>
      </c>
      <c r="O17" s="8">
        <f>I17+J17-K17-L17-M17</f>
        <v>0</v>
      </c>
      <c r="P17" s="9"/>
    </row>
    <row r="18" spans="1:16" ht="30" customHeight="1">
      <c r="A18" s="15"/>
      <c r="B18" s="15"/>
      <c r="C18" s="12"/>
      <c r="D18" s="12"/>
      <c r="E18" s="12"/>
      <c r="F18" s="16"/>
      <c r="G18" s="14"/>
      <c r="H18" s="34"/>
      <c r="I18" s="20"/>
      <c r="J18" s="20"/>
      <c r="K18" s="20"/>
      <c r="L18" s="20"/>
      <c r="M18" s="20"/>
      <c r="N18" s="8">
        <f>I18+J18*4/12-K18*10/12-L18*6/12-M18*60/100</f>
        <v>0</v>
      </c>
      <c r="O18" s="8">
        <f>I18+J18-K18-L18-M18</f>
        <v>0</v>
      </c>
      <c r="P18" s="9"/>
    </row>
    <row r="19" spans="1:16" ht="30" customHeight="1">
      <c r="A19" s="15"/>
      <c r="B19" s="15"/>
      <c r="C19" s="12"/>
      <c r="D19" s="12"/>
      <c r="E19" s="12"/>
      <c r="F19" s="16"/>
      <c r="G19" s="14"/>
      <c r="H19" s="34"/>
      <c r="I19" s="20"/>
      <c r="J19" s="20"/>
      <c r="K19" s="20"/>
      <c r="L19" s="20"/>
      <c r="M19" s="20"/>
      <c r="N19" s="8">
        <f>I19+J19*4/12-K19*10/12-L19*6/12-M19*60/100</f>
        <v>0</v>
      </c>
      <c r="O19" s="8">
        <f>I19+J19-K19-L19-M19</f>
        <v>0</v>
      </c>
      <c r="P19" s="9"/>
    </row>
    <row r="20" spans="1:16" ht="30" customHeight="1">
      <c r="A20" s="15"/>
      <c r="B20" s="15"/>
      <c r="C20" s="12"/>
      <c r="D20" s="12"/>
      <c r="E20" s="12"/>
      <c r="F20" s="16"/>
      <c r="G20" s="14"/>
      <c r="H20" s="34"/>
      <c r="I20" s="20"/>
      <c r="J20" s="20"/>
      <c r="K20" s="20"/>
      <c r="L20" s="20"/>
      <c r="M20" s="20"/>
      <c r="N20" s="8">
        <f>I20+J20*4/12-K20*10/12-L20*6/12-M20*60/100</f>
        <v>0</v>
      </c>
      <c r="O20" s="8">
        <f>I20+J20-K20-L20-M20</f>
        <v>0</v>
      </c>
      <c r="P20" s="9"/>
    </row>
    <row r="21" spans="1:16" ht="37.5" customHeight="1">
      <c r="A21" s="15"/>
      <c r="B21" s="22" t="s">
        <v>32</v>
      </c>
      <c r="C21" s="23"/>
      <c r="D21" s="24"/>
      <c r="E21" s="12"/>
      <c r="F21" s="16"/>
      <c r="G21" s="14"/>
      <c r="H21" s="35"/>
      <c r="I21" s="7">
        <f>SUM(I17:I20)</f>
        <v>0</v>
      </c>
      <c r="J21" s="7">
        <f>SUM(J17:J20)</f>
        <v>0</v>
      </c>
      <c r="K21" s="7">
        <f>SUM(K17:K20)</f>
        <v>0</v>
      </c>
      <c r="L21" s="7">
        <f>SUM(L17:L20)</f>
        <v>0</v>
      </c>
      <c r="M21" s="7">
        <f>SUM(M17:M20)</f>
        <v>0</v>
      </c>
      <c r="N21" s="8">
        <f>I21+J21*4/12-K21*10/12-L21*6/12-M21*60/100</f>
        <v>0</v>
      </c>
      <c r="O21" s="8">
        <f>I21+J21-K21-L21-M21</f>
        <v>0</v>
      </c>
      <c r="P21" s="9"/>
    </row>
    <row r="22" spans="1:14" s="3" customFormat="1" ht="44.25" customHeight="1">
      <c r="A22" s="30" t="s">
        <v>22</v>
      </c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s="3" customFormat="1" ht="40.5" customHeight="1" hidden="1">
      <c r="A23" s="25" t="s">
        <v>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5" s="3" customFormat="1" ht="60" customHeight="1">
      <c r="A24" s="15">
        <v>1</v>
      </c>
      <c r="B24" s="15"/>
      <c r="C24" s="12"/>
      <c r="D24" s="12"/>
      <c r="E24" s="12"/>
      <c r="F24" s="13" t="s">
        <v>19</v>
      </c>
      <c r="G24" s="11" t="s">
        <v>4</v>
      </c>
      <c r="H24" s="27" t="s">
        <v>9</v>
      </c>
      <c r="I24" s="7" t="s">
        <v>16</v>
      </c>
      <c r="J24" s="7" t="s">
        <v>10</v>
      </c>
      <c r="K24" s="7" t="s">
        <v>17</v>
      </c>
      <c r="L24" s="7" t="s">
        <v>18</v>
      </c>
      <c r="M24" s="7" t="s">
        <v>11</v>
      </c>
      <c r="N24" s="7" t="s">
        <v>12</v>
      </c>
      <c r="O24" s="7" t="s">
        <v>28</v>
      </c>
    </row>
    <row r="25" spans="1:15" s="3" customFormat="1" ht="24.75" customHeight="1">
      <c r="A25" s="15"/>
      <c r="B25" s="15"/>
      <c r="C25" s="12"/>
      <c r="D25" s="12"/>
      <c r="E25" s="12"/>
      <c r="F25" s="16"/>
      <c r="G25" s="14"/>
      <c r="H25" s="27"/>
      <c r="I25" s="20"/>
      <c r="J25" s="20"/>
      <c r="K25" s="20"/>
      <c r="L25" s="20"/>
      <c r="M25" s="20"/>
      <c r="N25" s="8">
        <f aca="true" t="shared" si="0" ref="N25:N30">I25+J25*4/12-K25*10/12-L25*6/12-M25*60/100</f>
        <v>0</v>
      </c>
      <c r="O25" s="8">
        <f aca="true" t="shared" si="1" ref="O25:O30">I25+J25-K25-L25-M25</f>
        <v>0</v>
      </c>
    </row>
    <row r="26" spans="1:15" s="3" customFormat="1" ht="24.75" customHeight="1">
      <c r="A26" s="15"/>
      <c r="B26" s="15"/>
      <c r="C26" s="12"/>
      <c r="D26" s="12"/>
      <c r="E26" s="12"/>
      <c r="F26" s="16"/>
      <c r="G26" s="14"/>
      <c r="H26" s="27"/>
      <c r="I26" s="20"/>
      <c r="J26" s="20"/>
      <c r="K26" s="20"/>
      <c r="L26" s="20"/>
      <c r="M26" s="20"/>
      <c r="N26" s="8">
        <f t="shared" si="0"/>
        <v>0</v>
      </c>
      <c r="O26" s="8">
        <f t="shared" si="1"/>
        <v>0</v>
      </c>
    </row>
    <row r="27" spans="1:15" s="3" customFormat="1" ht="24.75" customHeight="1">
      <c r="A27" s="15"/>
      <c r="B27" s="15"/>
      <c r="C27" s="12"/>
      <c r="D27" s="12"/>
      <c r="E27" s="12"/>
      <c r="F27" s="16"/>
      <c r="G27" s="14"/>
      <c r="H27" s="27"/>
      <c r="I27" s="20"/>
      <c r="J27" s="20"/>
      <c r="K27" s="20"/>
      <c r="L27" s="20"/>
      <c r="M27" s="20"/>
      <c r="N27" s="8">
        <f t="shared" si="0"/>
        <v>0</v>
      </c>
      <c r="O27" s="8">
        <f t="shared" si="1"/>
        <v>0</v>
      </c>
    </row>
    <row r="28" spans="1:15" s="3" customFormat="1" ht="24.75" customHeight="1">
      <c r="A28" s="15"/>
      <c r="B28" s="15"/>
      <c r="C28" s="12"/>
      <c r="D28" s="12"/>
      <c r="E28" s="12"/>
      <c r="F28" s="16"/>
      <c r="G28" s="14"/>
      <c r="H28" s="27"/>
      <c r="I28" s="20"/>
      <c r="J28" s="20"/>
      <c r="K28" s="20"/>
      <c r="L28" s="20"/>
      <c r="M28" s="20"/>
      <c r="N28" s="8">
        <f t="shared" si="0"/>
        <v>0</v>
      </c>
      <c r="O28" s="8">
        <f t="shared" si="1"/>
        <v>0</v>
      </c>
    </row>
    <row r="29" spans="1:15" s="3" customFormat="1" ht="24.75" customHeight="1">
      <c r="A29" s="15"/>
      <c r="B29" s="15"/>
      <c r="C29" s="12"/>
      <c r="D29" s="12"/>
      <c r="E29" s="12"/>
      <c r="F29" s="16"/>
      <c r="G29" s="14"/>
      <c r="H29" s="27"/>
      <c r="I29" s="20"/>
      <c r="J29" s="20"/>
      <c r="K29" s="20"/>
      <c r="L29" s="20"/>
      <c r="M29" s="20"/>
      <c r="N29" s="8">
        <f t="shared" si="0"/>
        <v>0</v>
      </c>
      <c r="O29" s="8">
        <f t="shared" si="1"/>
        <v>0</v>
      </c>
    </row>
    <row r="30" spans="1:15" s="3" customFormat="1" ht="24.75" customHeight="1">
      <c r="A30" s="15"/>
      <c r="B30" s="15"/>
      <c r="C30" s="12"/>
      <c r="D30" s="12"/>
      <c r="E30" s="12"/>
      <c r="F30" s="16"/>
      <c r="G30" s="14"/>
      <c r="H30" s="27"/>
      <c r="I30" s="20"/>
      <c r="J30" s="20"/>
      <c r="K30" s="20"/>
      <c r="L30" s="20"/>
      <c r="M30" s="20"/>
      <c r="N30" s="8">
        <f t="shared" si="0"/>
        <v>0</v>
      </c>
      <c r="O30" s="8">
        <f t="shared" si="1"/>
        <v>0</v>
      </c>
    </row>
    <row r="31" spans="1:15" s="3" customFormat="1" ht="24.75" customHeight="1">
      <c r="A31" s="15"/>
      <c r="B31" s="22" t="s">
        <v>32</v>
      </c>
      <c r="C31" s="23"/>
      <c r="D31" s="24"/>
      <c r="E31" s="12"/>
      <c r="F31" s="16"/>
      <c r="G31" s="14"/>
      <c r="H31" s="27"/>
      <c r="I31" s="7">
        <f>SUM(I25:I30)</f>
        <v>0</v>
      </c>
      <c r="J31" s="7">
        <f>SUM(J25:J30)</f>
        <v>0</v>
      </c>
      <c r="K31" s="7">
        <f>SUM(K25:K30)</f>
        <v>0</v>
      </c>
      <c r="L31" s="7">
        <f>SUM(L25:L30)</f>
        <v>0</v>
      </c>
      <c r="M31" s="7">
        <f>SUM(M25:M30)</f>
        <v>0</v>
      </c>
      <c r="N31" s="8">
        <f>I31+J31*4/12-K31*10/12-L31*6/12-M31*60/100</f>
        <v>0</v>
      </c>
      <c r="O31" s="8">
        <f>I31+J31-K31-L31-M31</f>
        <v>0</v>
      </c>
    </row>
    <row r="32" spans="1:14" s="3" customFormat="1" ht="37.5" customHeight="1">
      <c r="A32" s="30" t="s">
        <v>23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s="3" customFormat="1" ht="24" customHeight="1" hidden="1">
      <c r="A33" s="25" t="s">
        <v>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5" s="3" customFormat="1" ht="66" customHeight="1">
      <c r="A34" s="15">
        <v>1</v>
      </c>
      <c r="B34" s="15"/>
      <c r="C34" s="12"/>
      <c r="D34" s="12"/>
      <c r="E34" s="12"/>
      <c r="F34" s="13" t="s">
        <v>19</v>
      </c>
      <c r="G34" s="11" t="s">
        <v>4</v>
      </c>
      <c r="H34" s="27" t="s">
        <v>9</v>
      </c>
      <c r="I34" s="7" t="s">
        <v>16</v>
      </c>
      <c r="J34" s="7" t="s">
        <v>10</v>
      </c>
      <c r="K34" s="7" t="s">
        <v>17</v>
      </c>
      <c r="L34" s="7" t="s">
        <v>18</v>
      </c>
      <c r="M34" s="7" t="s">
        <v>11</v>
      </c>
      <c r="N34" s="7" t="s">
        <v>12</v>
      </c>
      <c r="O34" s="7" t="s">
        <v>28</v>
      </c>
    </row>
    <row r="35" spans="1:15" s="3" customFormat="1" ht="30" customHeight="1">
      <c r="A35" s="15"/>
      <c r="B35" s="15"/>
      <c r="C35" s="12"/>
      <c r="D35" s="12"/>
      <c r="E35" s="12"/>
      <c r="F35" s="16"/>
      <c r="G35" s="14"/>
      <c r="H35" s="27"/>
      <c r="I35" s="20"/>
      <c r="J35" s="20"/>
      <c r="K35" s="20"/>
      <c r="L35" s="20"/>
      <c r="M35" s="20"/>
      <c r="N35" s="8">
        <f>I35+J35*4/12-K35*10/12-L35*6/12-M35*60/100</f>
        <v>0</v>
      </c>
      <c r="O35" s="8">
        <f>I35+J35-K35-L35-M35</f>
        <v>0</v>
      </c>
    </row>
    <row r="36" spans="1:15" s="3" customFormat="1" ht="30" customHeight="1">
      <c r="A36" s="15"/>
      <c r="B36" s="15"/>
      <c r="C36" s="12"/>
      <c r="D36" s="12"/>
      <c r="E36" s="12"/>
      <c r="F36" s="16"/>
      <c r="G36" s="14"/>
      <c r="H36" s="27"/>
      <c r="I36" s="20"/>
      <c r="J36" s="20"/>
      <c r="K36" s="20"/>
      <c r="L36" s="20"/>
      <c r="M36" s="20"/>
      <c r="N36" s="8">
        <f>I36+J36*4/12-K36*10/12-L36*6/12-M36*60/100</f>
        <v>0</v>
      </c>
      <c r="O36" s="8">
        <f>I36+J36-K36-L36-M36</f>
        <v>0</v>
      </c>
    </row>
    <row r="37" spans="1:15" s="3" customFormat="1" ht="30" customHeight="1">
      <c r="A37" s="15"/>
      <c r="B37" s="15"/>
      <c r="C37" s="12"/>
      <c r="D37" s="12"/>
      <c r="E37" s="12"/>
      <c r="F37" s="16"/>
      <c r="G37" s="14"/>
      <c r="H37" s="27"/>
      <c r="I37" s="20"/>
      <c r="J37" s="20"/>
      <c r="K37" s="20"/>
      <c r="L37" s="20"/>
      <c r="M37" s="20"/>
      <c r="N37" s="8">
        <f>I37+J37*4/12-K37*10/12-L37*6/12-M37*60/100</f>
        <v>0</v>
      </c>
      <c r="O37" s="8">
        <f>I37+J37-K37-L37-M37</f>
        <v>0</v>
      </c>
    </row>
    <row r="38" spans="1:15" s="3" customFormat="1" ht="30" customHeight="1">
      <c r="A38" s="15"/>
      <c r="B38" s="22" t="s">
        <v>32</v>
      </c>
      <c r="C38" s="23"/>
      <c r="D38" s="24"/>
      <c r="E38" s="12"/>
      <c r="F38" s="16"/>
      <c r="G38" s="14"/>
      <c r="H38" s="27"/>
      <c r="I38" s="7">
        <f>SUM(I35:I37)</f>
        <v>0</v>
      </c>
      <c r="J38" s="7">
        <f>SUM(J35:J37)</f>
        <v>0</v>
      </c>
      <c r="K38" s="7">
        <f>SUM(K35:K37)</f>
        <v>0</v>
      </c>
      <c r="L38" s="7">
        <f>SUM(L35:L37)</f>
        <v>0</v>
      </c>
      <c r="M38" s="7">
        <f>SUM(M35:M37)</f>
        <v>0</v>
      </c>
      <c r="N38" s="8">
        <f>I38+J38*4/12-K38*10/12-L38*6/12-M38*60/100</f>
        <v>0</v>
      </c>
      <c r="O38" s="8">
        <f>I38+J38-K38-L38-M38</f>
        <v>0</v>
      </c>
    </row>
    <row r="39" spans="1:14" s="3" customFormat="1" ht="46.5" customHeight="1">
      <c r="A39" s="49" t="s">
        <v>24</v>
      </c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</row>
    <row r="40" spans="1:14" s="3" customFormat="1" ht="24.75" customHeight="1" hidden="1">
      <c r="A40" s="25" t="s">
        <v>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5" s="3" customFormat="1" ht="60">
      <c r="A41" s="15">
        <v>1</v>
      </c>
      <c r="B41" s="15"/>
      <c r="C41" s="12"/>
      <c r="D41" s="12"/>
      <c r="E41" s="19" t="s">
        <v>26</v>
      </c>
      <c r="F41" s="13" t="s">
        <v>19</v>
      </c>
      <c r="G41" s="11" t="s">
        <v>4</v>
      </c>
      <c r="H41" s="27" t="s">
        <v>9</v>
      </c>
      <c r="I41" s="7" t="s">
        <v>16</v>
      </c>
      <c r="J41" s="7" t="s">
        <v>10</v>
      </c>
      <c r="K41" s="7" t="s">
        <v>17</v>
      </c>
      <c r="L41" s="7" t="s">
        <v>18</v>
      </c>
      <c r="M41" s="7" t="s">
        <v>11</v>
      </c>
      <c r="N41" s="7" t="s">
        <v>12</v>
      </c>
      <c r="O41" s="7" t="s">
        <v>28</v>
      </c>
    </row>
    <row r="42" spans="1:15" s="3" customFormat="1" ht="15.75">
      <c r="A42" s="15"/>
      <c r="B42" s="15"/>
      <c r="C42" s="12"/>
      <c r="D42" s="12"/>
      <c r="E42" s="19"/>
      <c r="F42" s="16"/>
      <c r="G42" s="14"/>
      <c r="H42" s="27"/>
      <c r="I42" s="20"/>
      <c r="J42" s="20"/>
      <c r="K42" s="20"/>
      <c r="L42" s="20"/>
      <c r="M42" s="20"/>
      <c r="N42" s="8">
        <f aca="true" t="shared" si="2" ref="N42:N47">I42+J42*4/12-K42*10/12-L42*6/12-M42*60/100</f>
        <v>0</v>
      </c>
      <c r="O42" s="8">
        <f aca="true" t="shared" si="3" ref="O42:O47">I42+J42-K42-L42-M42</f>
        <v>0</v>
      </c>
    </row>
    <row r="43" spans="1:15" s="3" customFormat="1" ht="15.75">
      <c r="A43" s="15"/>
      <c r="B43" s="15"/>
      <c r="C43" s="12"/>
      <c r="D43" s="12"/>
      <c r="E43" s="19"/>
      <c r="F43" s="16"/>
      <c r="G43" s="14"/>
      <c r="H43" s="27"/>
      <c r="I43" s="20"/>
      <c r="J43" s="20"/>
      <c r="K43" s="20"/>
      <c r="L43" s="20"/>
      <c r="M43" s="20"/>
      <c r="N43" s="8">
        <f t="shared" si="2"/>
        <v>0</v>
      </c>
      <c r="O43" s="8">
        <f t="shared" si="3"/>
        <v>0</v>
      </c>
    </row>
    <row r="44" spans="1:15" s="3" customFormat="1" ht="15.75">
      <c r="A44" s="15"/>
      <c r="B44" s="15"/>
      <c r="C44" s="12"/>
      <c r="D44" s="12"/>
      <c r="E44" s="19"/>
      <c r="F44" s="16"/>
      <c r="G44" s="14"/>
      <c r="H44" s="27"/>
      <c r="I44" s="20"/>
      <c r="J44" s="20"/>
      <c r="K44" s="20"/>
      <c r="L44" s="20"/>
      <c r="M44" s="20"/>
      <c r="N44" s="8">
        <f t="shared" si="2"/>
        <v>0</v>
      </c>
      <c r="O44" s="8">
        <f t="shared" si="3"/>
        <v>0</v>
      </c>
    </row>
    <row r="45" spans="1:15" s="3" customFormat="1" ht="15.75">
      <c r="A45" s="15"/>
      <c r="B45" s="15"/>
      <c r="C45" s="12"/>
      <c r="D45" s="12"/>
      <c r="E45" s="19"/>
      <c r="F45" s="16"/>
      <c r="G45" s="14"/>
      <c r="H45" s="27"/>
      <c r="I45" s="20"/>
      <c r="J45" s="20"/>
      <c r="K45" s="20"/>
      <c r="L45" s="20"/>
      <c r="M45" s="20"/>
      <c r="N45" s="8">
        <f t="shared" si="2"/>
        <v>0</v>
      </c>
      <c r="O45" s="8">
        <f t="shared" si="3"/>
        <v>0</v>
      </c>
    </row>
    <row r="46" spans="1:15" s="3" customFormat="1" ht="15.75">
      <c r="A46" s="15"/>
      <c r="B46" s="15"/>
      <c r="C46" s="12"/>
      <c r="D46" s="12"/>
      <c r="E46" s="19"/>
      <c r="F46" s="16"/>
      <c r="G46" s="14"/>
      <c r="H46" s="27"/>
      <c r="I46" s="20"/>
      <c r="J46" s="20"/>
      <c r="K46" s="20"/>
      <c r="L46" s="20"/>
      <c r="M46" s="20"/>
      <c r="N46" s="8">
        <f t="shared" si="2"/>
        <v>0</v>
      </c>
      <c r="O46" s="8">
        <f t="shared" si="3"/>
        <v>0</v>
      </c>
    </row>
    <row r="47" spans="1:15" s="3" customFormat="1" ht="34.5" customHeight="1">
      <c r="A47" s="15"/>
      <c r="B47" s="22" t="s">
        <v>32</v>
      </c>
      <c r="C47" s="23"/>
      <c r="D47" s="24"/>
      <c r="E47" s="19" t="s">
        <v>26</v>
      </c>
      <c r="F47" s="16"/>
      <c r="G47" s="14"/>
      <c r="H47" s="27"/>
      <c r="I47" s="7">
        <f>SUM(I42:I46)</f>
        <v>0</v>
      </c>
      <c r="J47" s="7">
        <f>SUM(J42:J46)</f>
        <v>0</v>
      </c>
      <c r="K47" s="7">
        <f>SUM(K42:K46)</f>
        <v>0</v>
      </c>
      <c r="L47" s="7">
        <f>SUM(L42:L46)</f>
        <v>0</v>
      </c>
      <c r="M47" s="7">
        <f>SUM(M42:M46)</f>
        <v>0</v>
      </c>
      <c r="N47" s="8">
        <f t="shared" si="2"/>
        <v>0</v>
      </c>
      <c r="O47" s="8">
        <f t="shared" si="3"/>
        <v>0</v>
      </c>
    </row>
    <row r="48" spans="1:8" ht="21" customHeight="1">
      <c r="A48" s="4"/>
      <c r="B48" s="4"/>
      <c r="C48" s="4"/>
      <c r="D48" s="4"/>
      <c r="E48" s="4"/>
      <c r="F48" s="4" t="s">
        <v>5</v>
      </c>
      <c r="G48" s="48"/>
      <c r="H48" s="48"/>
    </row>
    <row r="49" spans="1:8" ht="15.75">
      <c r="A49" s="4"/>
      <c r="B49" s="4"/>
      <c r="C49" s="4"/>
      <c r="D49" s="4"/>
      <c r="E49" s="4"/>
      <c r="F49" s="4"/>
      <c r="G49" s="4"/>
      <c r="H49" s="4"/>
    </row>
    <row r="50" spans="1:8" ht="15.75">
      <c r="A50" s="4"/>
      <c r="B50" s="4"/>
      <c r="C50" s="4"/>
      <c r="D50" s="4"/>
      <c r="E50" s="4"/>
      <c r="F50" s="4"/>
      <c r="G50" s="4"/>
      <c r="H50" s="4"/>
    </row>
    <row r="58" ht="15">
      <c r="F58" s="1" t="s">
        <v>27</v>
      </c>
    </row>
  </sheetData>
  <sheetProtection/>
  <mergeCells count="24">
    <mergeCell ref="G48:H48"/>
    <mergeCell ref="A32:N32"/>
    <mergeCell ref="A39:N39"/>
    <mergeCell ref="A40:N40"/>
    <mergeCell ref="H41:H47"/>
    <mergeCell ref="A14:N14"/>
    <mergeCell ref="A6:N6"/>
    <mergeCell ref="A1:N1"/>
    <mergeCell ref="A2:N2"/>
    <mergeCell ref="I4:O4"/>
    <mergeCell ref="A23:N23"/>
    <mergeCell ref="H24:H31"/>
    <mergeCell ref="B13:D13"/>
    <mergeCell ref="B21:D21"/>
    <mergeCell ref="B31:D31"/>
    <mergeCell ref="B38:D38"/>
    <mergeCell ref="B47:D47"/>
    <mergeCell ref="A33:N33"/>
    <mergeCell ref="H34:H38"/>
    <mergeCell ref="A7:N7"/>
    <mergeCell ref="A22:N22"/>
    <mergeCell ref="A15:N15"/>
    <mergeCell ref="H16:H21"/>
    <mergeCell ref="H8:H13"/>
  </mergeCells>
  <printOptions/>
  <pageMargins left="0.5118110236220472" right="0" top="0.5905511811023623" bottom="0" header="0.31496062992125984" footer="0.31496062992125984"/>
  <pageSetup fitToHeight="286" horizontalDpi="180" verticalDpi="180" orientation="landscape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view="pageBreakPreview" zoomScale="62" zoomScaleNormal="85" zoomScaleSheetLayoutView="62" zoomScalePageLayoutView="0" workbookViewId="0" topLeftCell="A1">
      <pane ySplit="5" topLeftCell="A6" activePane="bottomLeft" state="frozen"/>
      <selection pane="topLeft" activeCell="A1" sqref="A1"/>
      <selection pane="bottomLeft" activeCell="H8" sqref="H8:H13"/>
    </sheetView>
  </sheetViews>
  <sheetFormatPr defaultColWidth="9.140625" defaultRowHeight="15"/>
  <cols>
    <col min="1" max="1" width="3.7109375" style="1" customWidth="1"/>
    <col min="2" max="2" width="14.28125" style="1" customWidth="1"/>
    <col min="3" max="3" width="29.28125" style="1" customWidth="1"/>
    <col min="4" max="4" width="21.8515625" style="1" customWidth="1"/>
    <col min="5" max="5" width="28.140625" style="1" hidden="1" customWidth="1"/>
    <col min="6" max="6" width="13.00390625" style="1" hidden="1" customWidth="1"/>
    <col min="7" max="7" width="7.28125" style="1" hidden="1" customWidth="1"/>
    <col min="8" max="8" width="23.8515625" style="1" customWidth="1"/>
    <col min="9" max="9" width="18.421875" style="1" customWidth="1"/>
    <col min="10" max="10" width="14.8515625" style="1" customWidth="1"/>
    <col min="11" max="11" width="14.140625" style="1" customWidth="1"/>
    <col min="12" max="12" width="12.421875" style="1" customWidth="1"/>
    <col min="13" max="13" width="13.140625" style="1" customWidth="1"/>
    <col min="14" max="14" width="15.00390625" style="1" customWidth="1"/>
    <col min="15" max="15" width="16.421875" style="1" customWidth="1"/>
    <col min="16" max="16384" width="9.140625" style="1" customWidth="1"/>
  </cols>
  <sheetData>
    <row r="1" spans="1:14" ht="23.25" customHeight="1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1" customHeight="1">
      <c r="A2" s="44" t="s">
        <v>29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8" ht="6" customHeight="1">
      <c r="A3" s="4"/>
      <c r="B3" s="4"/>
      <c r="C3" s="4"/>
      <c r="D3" s="4"/>
      <c r="E3" s="4"/>
      <c r="F3" s="4"/>
      <c r="G3" s="4"/>
      <c r="H3" s="4"/>
    </row>
    <row r="4" spans="1:15" s="2" customFormat="1" ht="196.5" customHeight="1">
      <c r="A4" s="5" t="s">
        <v>0</v>
      </c>
      <c r="B4" s="21" t="s">
        <v>30</v>
      </c>
      <c r="C4" s="21" t="s">
        <v>15</v>
      </c>
      <c r="D4" s="21" t="s">
        <v>31</v>
      </c>
      <c r="E4" s="5" t="s">
        <v>25</v>
      </c>
      <c r="F4" s="5" t="s">
        <v>1</v>
      </c>
      <c r="G4" s="5" t="s">
        <v>2</v>
      </c>
      <c r="H4" s="5" t="s">
        <v>8</v>
      </c>
      <c r="I4" s="46" t="s">
        <v>6</v>
      </c>
      <c r="J4" s="47"/>
      <c r="K4" s="47"/>
      <c r="L4" s="47"/>
      <c r="M4" s="47"/>
      <c r="N4" s="47"/>
      <c r="O4" s="47"/>
    </row>
    <row r="5" spans="1:15" s="2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49.5" customHeight="1">
      <c r="A6" s="39" t="s">
        <v>20</v>
      </c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  <c r="O6" s="6"/>
    </row>
    <row r="7" spans="1:15" ht="27" customHeight="1" hidden="1">
      <c r="A7" s="28" t="s">
        <v>3</v>
      </c>
      <c r="B7" s="29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10"/>
    </row>
    <row r="8" spans="1:15" ht="92.25" customHeight="1">
      <c r="A8" s="15">
        <v>1</v>
      </c>
      <c r="B8" s="15"/>
      <c r="C8" s="12"/>
      <c r="D8" s="12"/>
      <c r="E8" s="12"/>
      <c r="F8" s="18" t="s">
        <v>19</v>
      </c>
      <c r="G8" s="15" t="s">
        <v>4</v>
      </c>
      <c r="H8" s="36" t="s">
        <v>9</v>
      </c>
      <c r="I8" s="7" t="s">
        <v>16</v>
      </c>
      <c r="J8" s="7" t="s">
        <v>10</v>
      </c>
      <c r="K8" s="7" t="s">
        <v>17</v>
      </c>
      <c r="L8" s="7" t="s">
        <v>18</v>
      </c>
      <c r="M8" s="7" t="s">
        <v>11</v>
      </c>
      <c r="N8" s="7" t="s">
        <v>12</v>
      </c>
      <c r="O8" s="7" t="s">
        <v>28</v>
      </c>
    </row>
    <row r="9" spans="1:15" ht="32.25" customHeight="1">
      <c r="A9" s="15"/>
      <c r="B9" s="15"/>
      <c r="C9" s="12"/>
      <c r="D9" s="12"/>
      <c r="E9" s="12"/>
      <c r="F9" s="18"/>
      <c r="G9" s="15"/>
      <c r="H9" s="37"/>
      <c r="I9" s="20"/>
      <c r="J9" s="20"/>
      <c r="K9" s="20"/>
      <c r="L9" s="20"/>
      <c r="M9" s="20"/>
      <c r="N9" s="8">
        <f>I9+J9*4/12-K9*10/12-L9*6/12-M9*60/100</f>
        <v>0</v>
      </c>
      <c r="O9" s="8">
        <f>I9+J9-K9-L9-M9</f>
        <v>0</v>
      </c>
    </row>
    <row r="10" spans="1:15" ht="32.25" customHeight="1">
      <c r="A10" s="15"/>
      <c r="B10" s="15"/>
      <c r="C10" s="12"/>
      <c r="D10" s="12"/>
      <c r="E10" s="12"/>
      <c r="F10" s="18"/>
      <c r="G10" s="15"/>
      <c r="H10" s="37"/>
      <c r="I10" s="20"/>
      <c r="J10" s="20"/>
      <c r="K10" s="20"/>
      <c r="L10" s="20"/>
      <c r="M10" s="20"/>
      <c r="N10" s="8">
        <f>I10+J10*4/12-K10*10/12-L10*6/12-M10*60/100</f>
        <v>0</v>
      </c>
      <c r="O10" s="8">
        <f>I10+J10-K10-L10-M10</f>
        <v>0</v>
      </c>
    </row>
    <row r="11" spans="1:15" ht="32.25" customHeight="1">
      <c r="A11" s="15"/>
      <c r="B11" s="15"/>
      <c r="C11" s="12"/>
      <c r="D11" s="12"/>
      <c r="E11" s="12"/>
      <c r="F11" s="18"/>
      <c r="G11" s="15"/>
      <c r="H11" s="37"/>
      <c r="I11" s="20"/>
      <c r="J11" s="20"/>
      <c r="K11" s="20"/>
      <c r="L11" s="20"/>
      <c r="M11" s="20"/>
      <c r="N11" s="8">
        <f>I11+J11*4/12-K11*10/12-L11*6/12-M11*60/100</f>
        <v>0</v>
      </c>
      <c r="O11" s="8">
        <f>I11+J11-K11-L11-M11</f>
        <v>0</v>
      </c>
    </row>
    <row r="12" spans="1:15" ht="32.25" customHeight="1">
      <c r="A12" s="15"/>
      <c r="B12" s="15"/>
      <c r="C12" s="12"/>
      <c r="D12" s="12"/>
      <c r="E12" s="12"/>
      <c r="F12" s="18"/>
      <c r="G12" s="15"/>
      <c r="H12" s="37"/>
      <c r="I12" s="20"/>
      <c r="J12" s="20"/>
      <c r="K12" s="20"/>
      <c r="L12" s="20"/>
      <c r="M12" s="20"/>
      <c r="N12" s="8">
        <f>I12+J12*4/12-K12*10/12-L12*6/12-M12*60/100</f>
        <v>0</v>
      </c>
      <c r="O12" s="8">
        <f>I12+J12-K12-L12-M12</f>
        <v>0</v>
      </c>
    </row>
    <row r="13" spans="1:16" ht="33" customHeight="1">
      <c r="A13" s="15"/>
      <c r="B13" s="22" t="s">
        <v>32</v>
      </c>
      <c r="C13" s="23"/>
      <c r="D13" s="24"/>
      <c r="E13" s="12"/>
      <c r="F13" s="18"/>
      <c r="G13" s="15"/>
      <c r="H13" s="38"/>
      <c r="I13" s="7">
        <f>SUM(I9:I12)</f>
        <v>0</v>
      </c>
      <c r="J13" s="7">
        <f>SUM(J9:J12)</f>
        <v>0</v>
      </c>
      <c r="K13" s="7">
        <f>SUM(K9:K12)</f>
        <v>0</v>
      </c>
      <c r="L13" s="7">
        <f>SUM(L9:L12)</f>
        <v>0</v>
      </c>
      <c r="M13" s="7">
        <f>SUM(M9:M12)</f>
        <v>0</v>
      </c>
      <c r="N13" s="8">
        <f>I13+J13*4/12-K13*10/12-L13*6/12-M13*60/100</f>
        <v>0</v>
      </c>
      <c r="O13" s="8">
        <f>I13+J13-K13-L13-M13</f>
        <v>0</v>
      </c>
      <c r="P13" s="9"/>
    </row>
    <row r="14" spans="1:16" ht="50.25" customHeight="1">
      <c r="A14" s="39" t="s">
        <v>21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17"/>
      <c r="P14" s="9"/>
    </row>
    <row r="15" spans="1:16" ht="30" customHeight="1" hidden="1">
      <c r="A15" s="25" t="s">
        <v>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7" t="s">
        <v>28</v>
      </c>
      <c r="P15" s="9"/>
    </row>
    <row r="16" spans="1:16" ht="30" customHeight="1">
      <c r="A16" s="15">
        <v>1</v>
      </c>
      <c r="B16" s="15"/>
      <c r="C16" s="12"/>
      <c r="D16" s="12"/>
      <c r="E16" s="12"/>
      <c r="F16" s="13" t="s">
        <v>19</v>
      </c>
      <c r="G16" s="11" t="s">
        <v>4</v>
      </c>
      <c r="H16" s="33" t="s">
        <v>9</v>
      </c>
      <c r="I16" s="7" t="s">
        <v>16</v>
      </c>
      <c r="J16" s="7" t="s">
        <v>10</v>
      </c>
      <c r="K16" s="7" t="s">
        <v>17</v>
      </c>
      <c r="L16" s="7" t="s">
        <v>18</v>
      </c>
      <c r="M16" s="7" t="s">
        <v>11</v>
      </c>
      <c r="N16" s="7" t="s">
        <v>12</v>
      </c>
      <c r="O16" s="7" t="s">
        <v>28</v>
      </c>
      <c r="P16" s="9"/>
    </row>
    <row r="17" spans="1:16" ht="30" customHeight="1">
      <c r="A17" s="15"/>
      <c r="B17" s="15"/>
      <c r="C17" s="12"/>
      <c r="D17" s="12"/>
      <c r="E17" s="12"/>
      <c r="F17" s="16"/>
      <c r="G17" s="14"/>
      <c r="H17" s="34"/>
      <c r="I17" s="20"/>
      <c r="J17" s="20"/>
      <c r="K17" s="20"/>
      <c r="L17" s="20"/>
      <c r="M17" s="20"/>
      <c r="N17" s="8">
        <f>I17+J17*4/12-K17*10/12-L17*6/12-M17*60/100</f>
        <v>0</v>
      </c>
      <c r="O17" s="8">
        <f>I17+J17-K17-L17-M17</f>
        <v>0</v>
      </c>
      <c r="P17" s="9"/>
    </row>
    <row r="18" spans="1:16" ht="30" customHeight="1">
      <c r="A18" s="15"/>
      <c r="B18" s="15"/>
      <c r="C18" s="12"/>
      <c r="D18" s="12"/>
      <c r="E18" s="12"/>
      <c r="F18" s="16"/>
      <c r="G18" s="14"/>
      <c r="H18" s="34"/>
      <c r="I18" s="20"/>
      <c r="J18" s="20"/>
      <c r="K18" s="20"/>
      <c r="L18" s="20"/>
      <c r="M18" s="20"/>
      <c r="N18" s="8">
        <f>I18+J18*4/12-K18*10/12-L18*6/12-M18*60/100</f>
        <v>0</v>
      </c>
      <c r="O18" s="8">
        <f>I18+J18-K18-L18-M18</f>
        <v>0</v>
      </c>
      <c r="P18" s="9"/>
    </row>
    <row r="19" spans="1:16" ht="30" customHeight="1">
      <c r="A19" s="15"/>
      <c r="B19" s="15"/>
      <c r="C19" s="12"/>
      <c r="D19" s="12"/>
      <c r="E19" s="12"/>
      <c r="F19" s="16"/>
      <c r="G19" s="14"/>
      <c r="H19" s="34"/>
      <c r="I19" s="20"/>
      <c r="J19" s="20"/>
      <c r="K19" s="20"/>
      <c r="L19" s="20"/>
      <c r="M19" s="20"/>
      <c r="N19" s="8">
        <f>I19+J19*4/12-K19*10/12-L19*6/12-M19*60/100</f>
        <v>0</v>
      </c>
      <c r="O19" s="8">
        <f>I19+J19-K19-L19-M19</f>
        <v>0</v>
      </c>
      <c r="P19" s="9"/>
    </row>
    <row r="20" spans="1:16" ht="30" customHeight="1">
      <c r="A20" s="15"/>
      <c r="B20" s="15"/>
      <c r="C20" s="12"/>
      <c r="D20" s="12"/>
      <c r="E20" s="12"/>
      <c r="F20" s="16"/>
      <c r="G20" s="14"/>
      <c r="H20" s="34"/>
      <c r="I20" s="20"/>
      <c r="J20" s="20"/>
      <c r="K20" s="20"/>
      <c r="L20" s="20"/>
      <c r="M20" s="20"/>
      <c r="N20" s="8">
        <f>I20+J20*4/12-K20*10/12-L20*6/12-M20*60/100</f>
        <v>0</v>
      </c>
      <c r="O20" s="8">
        <f>I20+J20-K20-L20-M20</f>
        <v>0</v>
      </c>
      <c r="P20" s="9"/>
    </row>
    <row r="21" spans="1:16" ht="37.5" customHeight="1">
      <c r="A21" s="15"/>
      <c r="B21" s="22" t="s">
        <v>32</v>
      </c>
      <c r="C21" s="23"/>
      <c r="D21" s="24"/>
      <c r="E21" s="12"/>
      <c r="F21" s="16"/>
      <c r="G21" s="14"/>
      <c r="H21" s="35"/>
      <c r="I21" s="7">
        <f>SUM(I17:I20)</f>
        <v>0</v>
      </c>
      <c r="J21" s="7">
        <f>SUM(J17:J20)</f>
        <v>0</v>
      </c>
      <c r="K21" s="7">
        <f>SUM(K17:K20)</f>
        <v>0</v>
      </c>
      <c r="L21" s="7">
        <f>SUM(L17:L20)</f>
        <v>0</v>
      </c>
      <c r="M21" s="7">
        <f>SUM(M17:M20)</f>
        <v>0</v>
      </c>
      <c r="N21" s="8">
        <f>I21+J21*4/12-K21*10/12-L21*6/12-M21*60/100</f>
        <v>0</v>
      </c>
      <c r="O21" s="8">
        <f>I21+J21-K21-L21-M21</f>
        <v>0</v>
      </c>
      <c r="P21" s="9"/>
    </row>
    <row r="22" spans="1:14" s="3" customFormat="1" ht="44.25" customHeight="1">
      <c r="A22" s="30" t="s">
        <v>22</v>
      </c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s="3" customFormat="1" ht="40.5" customHeight="1" hidden="1">
      <c r="A23" s="25" t="s">
        <v>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5" s="3" customFormat="1" ht="60" customHeight="1">
      <c r="A24" s="15">
        <v>1</v>
      </c>
      <c r="B24" s="15"/>
      <c r="C24" s="12"/>
      <c r="D24" s="12"/>
      <c r="E24" s="12"/>
      <c r="F24" s="13" t="s">
        <v>19</v>
      </c>
      <c r="G24" s="11" t="s">
        <v>4</v>
      </c>
      <c r="H24" s="27" t="s">
        <v>9</v>
      </c>
      <c r="I24" s="7" t="s">
        <v>16</v>
      </c>
      <c r="J24" s="7" t="s">
        <v>10</v>
      </c>
      <c r="K24" s="7" t="s">
        <v>17</v>
      </c>
      <c r="L24" s="7" t="s">
        <v>18</v>
      </c>
      <c r="M24" s="7" t="s">
        <v>11</v>
      </c>
      <c r="N24" s="7" t="s">
        <v>12</v>
      </c>
      <c r="O24" s="7" t="s">
        <v>28</v>
      </c>
    </row>
    <row r="25" spans="1:15" s="3" customFormat="1" ht="24.75" customHeight="1">
      <c r="A25" s="15"/>
      <c r="B25" s="15"/>
      <c r="C25" s="12"/>
      <c r="D25" s="12"/>
      <c r="E25" s="12"/>
      <c r="F25" s="16"/>
      <c r="G25" s="14"/>
      <c r="H25" s="27"/>
      <c r="I25" s="20"/>
      <c r="J25" s="20"/>
      <c r="K25" s="20"/>
      <c r="L25" s="20"/>
      <c r="M25" s="20"/>
      <c r="N25" s="8">
        <f aca="true" t="shared" si="0" ref="N25:N30">I25+J25*4/12-K25*10/12-L25*6/12-M25*60/100</f>
        <v>0</v>
      </c>
      <c r="O25" s="8">
        <f aca="true" t="shared" si="1" ref="O25:O30">I25+J25-K25-L25-M25</f>
        <v>0</v>
      </c>
    </row>
    <row r="26" spans="1:15" s="3" customFormat="1" ht="24.75" customHeight="1">
      <c r="A26" s="15"/>
      <c r="B26" s="15"/>
      <c r="C26" s="12"/>
      <c r="D26" s="12"/>
      <c r="E26" s="12"/>
      <c r="F26" s="16"/>
      <c r="G26" s="14"/>
      <c r="H26" s="27"/>
      <c r="I26" s="20"/>
      <c r="J26" s="20"/>
      <c r="K26" s="20"/>
      <c r="L26" s="20"/>
      <c r="M26" s="20"/>
      <c r="N26" s="8">
        <f t="shared" si="0"/>
        <v>0</v>
      </c>
      <c r="O26" s="8">
        <f t="shared" si="1"/>
        <v>0</v>
      </c>
    </row>
    <row r="27" spans="1:15" s="3" customFormat="1" ht="24.75" customHeight="1">
      <c r="A27" s="15"/>
      <c r="B27" s="15"/>
      <c r="C27" s="12"/>
      <c r="D27" s="12"/>
      <c r="E27" s="12"/>
      <c r="F27" s="16"/>
      <c r="G27" s="14"/>
      <c r="H27" s="27"/>
      <c r="I27" s="20"/>
      <c r="J27" s="20"/>
      <c r="K27" s="20"/>
      <c r="L27" s="20"/>
      <c r="M27" s="20"/>
      <c r="N27" s="8">
        <f t="shared" si="0"/>
        <v>0</v>
      </c>
      <c r="O27" s="8">
        <f t="shared" si="1"/>
        <v>0</v>
      </c>
    </row>
    <row r="28" spans="1:15" s="3" customFormat="1" ht="24.75" customHeight="1">
      <c r="A28" s="15"/>
      <c r="B28" s="15"/>
      <c r="C28" s="12"/>
      <c r="D28" s="12"/>
      <c r="E28" s="12"/>
      <c r="F28" s="16"/>
      <c r="G28" s="14"/>
      <c r="H28" s="27"/>
      <c r="I28" s="20"/>
      <c r="J28" s="20"/>
      <c r="K28" s="20"/>
      <c r="L28" s="20"/>
      <c r="M28" s="20"/>
      <c r="N28" s="8">
        <f t="shared" si="0"/>
        <v>0</v>
      </c>
      <c r="O28" s="8">
        <f t="shared" si="1"/>
        <v>0</v>
      </c>
    </row>
    <row r="29" spans="1:15" s="3" customFormat="1" ht="24.75" customHeight="1">
      <c r="A29" s="15"/>
      <c r="B29" s="15"/>
      <c r="C29" s="12"/>
      <c r="D29" s="12"/>
      <c r="E29" s="12"/>
      <c r="F29" s="16"/>
      <c r="G29" s="14"/>
      <c r="H29" s="27"/>
      <c r="I29" s="20"/>
      <c r="J29" s="20"/>
      <c r="K29" s="20"/>
      <c r="L29" s="20"/>
      <c r="M29" s="20"/>
      <c r="N29" s="8">
        <f t="shared" si="0"/>
        <v>0</v>
      </c>
      <c r="O29" s="8">
        <f t="shared" si="1"/>
        <v>0</v>
      </c>
    </row>
    <row r="30" spans="1:15" s="3" customFormat="1" ht="24.75" customHeight="1">
      <c r="A30" s="15"/>
      <c r="B30" s="15"/>
      <c r="C30" s="12"/>
      <c r="D30" s="12"/>
      <c r="E30" s="12"/>
      <c r="F30" s="16"/>
      <c r="G30" s="14"/>
      <c r="H30" s="27"/>
      <c r="I30" s="20"/>
      <c r="J30" s="20"/>
      <c r="K30" s="20"/>
      <c r="L30" s="20"/>
      <c r="M30" s="20"/>
      <c r="N30" s="8">
        <f t="shared" si="0"/>
        <v>0</v>
      </c>
      <c r="O30" s="8">
        <f t="shared" si="1"/>
        <v>0</v>
      </c>
    </row>
    <row r="31" spans="1:15" s="3" customFormat="1" ht="24.75" customHeight="1">
      <c r="A31" s="15"/>
      <c r="B31" s="22" t="s">
        <v>32</v>
      </c>
      <c r="C31" s="23"/>
      <c r="D31" s="24"/>
      <c r="E31" s="12"/>
      <c r="F31" s="16"/>
      <c r="G31" s="14"/>
      <c r="H31" s="27"/>
      <c r="I31" s="7">
        <f>SUM(I25:I30)</f>
        <v>0</v>
      </c>
      <c r="J31" s="7">
        <f>SUM(J25:J30)</f>
        <v>0</v>
      </c>
      <c r="K31" s="7">
        <f>SUM(K25:K30)</f>
        <v>0</v>
      </c>
      <c r="L31" s="7">
        <f>SUM(L25:L30)</f>
        <v>0</v>
      </c>
      <c r="M31" s="7">
        <f>SUM(M25:M30)</f>
        <v>0</v>
      </c>
      <c r="N31" s="8">
        <f>I31+J31*4/12-K31*10/12-L31*6/12-M31*60/100</f>
        <v>0</v>
      </c>
      <c r="O31" s="8">
        <f>I31+J31-K31-L31-M31</f>
        <v>0</v>
      </c>
    </row>
    <row r="32" spans="1:14" s="3" customFormat="1" ht="37.5" customHeight="1">
      <c r="A32" s="30" t="s">
        <v>23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s="3" customFormat="1" ht="24" customHeight="1" hidden="1">
      <c r="A33" s="25" t="s">
        <v>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5" s="3" customFormat="1" ht="66" customHeight="1">
      <c r="A34" s="15">
        <v>1</v>
      </c>
      <c r="B34" s="15"/>
      <c r="C34" s="12"/>
      <c r="D34" s="12"/>
      <c r="E34" s="12"/>
      <c r="F34" s="13" t="s">
        <v>19</v>
      </c>
      <c r="G34" s="11" t="s">
        <v>4</v>
      </c>
      <c r="H34" s="27" t="s">
        <v>9</v>
      </c>
      <c r="I34" s="7" t="s">
        <v>16</v>
      </c>
      <c r="J34" s="7" t="s">
        <v>10</v>
      </c>
      <c r="K34" s="7" t="s">
        <v>17</v>
      </c>
      <c r="L34" s="7" t="s">
        <v>18</v>
      </c>
      <c r="M34" s="7" t="s">
        <v>11</v>
      </c>
      <c r="N34" s="7" t="s">
        <v>12</v>
      </c>
      <c r="O34" s="7" t="s">
        <v>28</v>
      </c>
    </row>
    <row r="35" spans="1:15" s="3" customFormat="1" ht="30" customHeight="1">
      <c r="A35" s="15"/>
      <c r="B35" s="15"/>
      <c r="C35" s="12"/>
      <c r="D35" s="12"/>
      <c r="E35" s="12"/>
      <c r="F35" s="16"/>
      <c r="G35" s="14"/>
      <c r="H35" s="27"/>
      <c r="I35" s="20"/>
      <c r="J35" s="20"/>
      <c r="K35" s="20"/>
      <c r="L35" s="20"/>
      <c r="M35" s="20"/>
      <c r="N35" s="8">
        <f>I35+J35*4/12-K35*10/12-L35*6/12-M35*60/100</f>
        <v>0</v>
      </c>
      <c r="O35" s="8">
        <f>I35+J35-K35-L35-M35</f>
        <v>0</v>
      </c>
    </row>
    <row r="36" spans="1:15" s="3" customFormat="1" ht="30" customHeight="1">
      <c r="A36" s="15"/>
      <c r="B36" s="15"/>
      <c r="C36" s="12"/>
      <c r="D36" s="12"/>
      <c r="E36" s="12"/>
      <c r="F36" s="16"/>
      <c r="G36" s="14"/>
      <c r="H36" s="27"/>
      <c r="I36" s="20"/>
      <c r="J36" s="20"/>
      <c r="K36" s="20"/>
      <c r="L36" s="20"/>
      <c r="M36" s="20"/>
      <c r="N36" s="8">
        <f>I36+J36*4/12-K36*10/12-L36*6/12-M36*60/100</f>
        <v>0</v>
      </c>
      <c r="O36" s="8">
        <f>I36+J36-K36-L36-M36</f>
        <v>0</v>
      </c>
    </row>
    <row r="37" spans="1:15" s="3" customFormat="1" ht="30" customHeight="1">
      <c r="A37" s="15"/>
      <c r="B37" s="15"/>
      <c r="C37" s="12"/>
      <c r="D37" s="12"/>
      <c r="E37" s="12"/>
      <c r="F37" s="16"/>
      <c r="G37" s="14"/>
      <c r="H37" s="27"/>
      <c r="I37" s="20"/>
      <c r="J37" s="20"/>
      <c r="K37" s="20"/>
      <c r="L37" s="20"/>
      <c r="M37" s="20"/>
      <c r="N37" s="8">
        <f>I37+J37*4/12-K37*10/12-L37*6/12-M37*60/100</f>
        <v>0</v>
      </c>
      <c r="O37" s="8">
        <f>I37+J37-K37-L37-M37</f>
        <v>0</v>
      </c>
    </row>
    <row r="38" spans="1:15" s="3" customFormat="1" ht="30" customHeight="1">
      <c r="A38" s="15"/>
      <c r="B38" s="22" t="s">
        <v>32</v>
      </c>
      <c r="C38" s="23"/>
      <c r="D38" s="24"/>
      <c r="E38" s="12"/>
      <c r="F38" s="16"/>
      <c r="G38" s="14"/>
      <c r="H38" s="27"/>
      <c r="I38" s="7">
        <f>SUM(I35:I37)</f>
        <v>0</v>
      </c>
      <c r="J38" s="7">
        <f>SUM(J35:J37)</f>
        <v>0</v>
      </c>
      <c r="K38" s="7">
        <f>SUM(K35:K37)</f>
        <v>0</v>
      </c>
      <c r="L38" s="7">
        <f>SUM(L35:L37)</f>
        <v>0</v>
      </c>
      <c r="M38" s="7">
        <f>SUM(M35:M37)</f>
        <v>0</v>
      </c>
      <c r="N38" s="8">
        <f>I38+J38*4/12-K38*10/12-L38*6/12-M38*60/100</f>
        <v>0</v>
      </c>
      <c r="O38" s="8">
        <f>I38+J38-K38-L38-M38</f>
        <v>0</v>
      </c>
    </row>
    <row r="39" spans="1:14" s="3" customFormat="1" ht="46.5" customHeight="1">
      <c r="A39" s="49" t="s">
        <v>24</v>
      </c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</row>
    <row r="40" spans="1:14" s="3" customFormat="1" ht="24.75" customHeight="1" hidden="1">
      <c r="A40" s="25" t="s">
        <v>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5" s="3" customFormat="1" ht="60">
      <c r="A41" s="15">
        <v>1</v>
      </c>
      <c r="B41" s="15"/>
      <c r="C41" s="12"/>
      <c r="D41" s="12"/>
      <c r="E41" s="19" t="s">
        <v>26</v>
      </c>
      <c r="F41" s="13" t="s">
        <v>19</v>
      </c>
      <c r="G41" s="11" t="s">
        <v>4</v>
      </c>
      <c r="H41" s="27" t="s">
        <v>9</v>
      </c>
      <c r="I41" s="7" t="s">
        <v>16</v>
      </c>
      <c r="J41" s="7" t="s">
        <v>10</v>
      </c>
      <c r="K41" s="7" t="s">
        <v>17</v>
      </c>
      <c r="L41" s="7" t="s">
        <v>18</v>
      </c>
      <c r="M41" s="7" t="s">
        <v>11</v>
      </c>
      <c r="N41" s="7" t="s">
        <v>12</v>
      </c>
      <c r="O41" s="7" t="s">
        <v>28</v>
      </c>
    </row>
    <row r="42" spans="1:15" s="3" customFormat="1" ht="15.75">
      <c r="A42" s="15"/>
      <c r="B42" s="15"/>
      <c r="C42" s="12"/>
      <c r="D42" s="12"/>
      <c r="E42" s="19"/>
      <c r="F42" s="16"/>
      <c r="G42" s="14"/>
      <c r="H42" s="27"/>
      <c r="I42" s="20"/>
      <c r="J42" s="20"/>
      <c r="K42" s="20"/>
      <c r="L42" s="20"/>
      <c r="M42" s="20"/>
      <c r="N42" s="8">
        <f aca="true" t="shared" si="2" ref="N42:N47">I42+J42*4/12-K42*10/12-L42*6/12-M42*60/100</f>
        <v>0</v>
      </c>
      <c r="O42" s="8">
        <f aca="true" t="shared" si="3" ref="O42:O47">I42+J42-K42-L42-M42</f>
        <v>0</v>
      </c>
    </row>
    <row r="43" spans="1:15" s="3" customFormat="1" ht="15.75">
      <c r="A43" s="15"/>
      <c r="B43" s="15"/>
      <c r="C43" s="12"/>
      <c r="D43" s="12"/>
      <c r="E43" s="19"/>
      <c r="F43" s="16"/>
      <c r="G43" s="14"/>
      <c r="H43" s="27"/>
      <c r="I43" s="20"/>
      <c r="J43" s="20"/>
      <c r="K43" s="20"/>
      <c r="L43" s="20"/>
      <c r="M43" s="20"/>
      <c r="N43" s="8">
        <f t="shared" si="2"/>
        <v>0</v>
      </c>
      <c r="O43" s="8">
        <f t="shared" si="3"/>
        <v>0</v>
      </c>
    </row>
    <row r="44" spans="1:15" s="3" customFormat="1" ht="15.75">
      <c r="A44" s="15"/>
      <c r="B44" s="15"/>
      <c r="C44" s="12"/>
      <c r="D44" s="12"/>
      <c r="E44" s="19"/>
      <c r="F44" s="16"/>
      <c r="G44" s="14"/>
      <c r="H44" s="27"/>
      <c r="I44" s="20"/>
      <c r="J44" s="20"/>
      <c r="K44" s="20"/>
      <c r="L44" s="20"/>
      <c r="M44" s="20"/>
      <c r="N44" s="8">
        <f t="shared" si="2"/>
        <v>0</v>
      </c>
      <c r="O44" s="8">
        <f t="shared" si="3"/>
        <v>0</v>
      </c>
    </row>
    <row r="45" spans="1:15" s="3" customFormat="1" ht="15.75">
      <c r="A45" s="15"/>
      <c r="B45" s="15"/>
      <c r="C45" s="12"/>
      <c r="D45" s="12"/>
      <c r="E45" s="19"/>
      <c r="F45" s="16"/>
      <c r="G45" s="14"/>
      <c r="H45" s="27"/>
      <c r="I45" s="20"/>
      <c r="J45" s="20"/>
      <c r="K45" s="20"/>
      <c r="L45" s="20"/>
      <c r="M45" s="20"/>
      <c r="N45" s="8">
        <f t="shared" si="2"/>
        <v>0</v>
      </c>
      <c r="O45" s="8">
        <f t="shared" si="3"/>
        <v>0</v>
      </c>
    </row>
    <row r="46" spans="1:15" s="3" customFormat="1" ht="15.75">
      <c r="A46" s="15"/>
      <c r="B46" s="15"/>
      <c r="C46" s="12"/>
      <c r="D46" s="12"/>
      <c r="E46" s="19"/>
      <c r="F46" s="16"/>
      <c r="G46" s="14"/>
      <c r="H46" s="27"/>
      <c r="I46" s="20"/>
      <c r="J46" s="20"/>
      <c r="K46" s="20"/>
      <c r="L46" s="20"/>
      <c r="M46" s="20"/>
      <c r="N46" s="8">
        <f t="shared" si="2"/>
        <v>0</v>
      </c>
      <c r="O46" s="8">
        <f t="shared" si="3"/>
        <v>0</v>
      </c>
    </row>
    <row r="47" spans="1:15" s="3" customFormat="1" ht="34.5" customHeight="1">
      <c r="A47" s="15"/>
      <c r="B47" s="22" t="s">
        <v>32</v>
      </c>
      <c r="C47" s="23"/>
      <c r="D47" s="24"/>
      <c r="E47" s="19" t="s">
        <v>26</v>
      </c>
      <c r="F47" s="16"/>
      <c r="G47" s="14"/>
      <c r="H47" s="27"/>
      <c r="I47" s="7">
        <f>SUM(I42:I46)</f>
        <v>0</v>
      </c>
      <c r="J47" s="7">
        <f>SUM(J42:J46)</f>
        <v>0</v>
      </c>
      <c r="K47" s="7">
        <f>SUM(K42:K46)</f>
        <v>0</v>
      </c>
      <c r="L47" s="7">
        <f>SUM(L42:L46)</f>
        <v>0</v>
      </c>
      <c r="M47" s="7">
        <f>SUM(M42:M46)</f>
        <v>0</v>
      </c>
      <c r="N47" s="8">
        <f t="shared" si="2"/>
        <v>0</v>
      </c>
      <c r="O47" s="8">
        <f t="shared" si="3"/>
        <v>0</v>
      </c>
    </row>
    <row r="48" spans="1:8" ht="21" customHeight="1">
      <c r="A48" s="4"/>
      <c r="B48" s="4"/>
      <c r="C48" s="4"/>
      <c r="D48" s="4"/>
      <c r="E48" s="4"/>
      <c r="F48" s="4" t="s">
        <v>5</v>
      </c>
      <c r="G48" s="48"/>
      <c r="H48" s="48"/>
    </row>
    <row r="49" spans="1:8" ht="15.75">
      <c r="A49" s="4"/>
      <c r="B49" s="4"/>
      <c r="C49" s="4"/>
      <c r="D49" s="4"/>
      <c r="E49" s="4"/>
      <c r="F49" s="4"/>
      <c r="G49" s="4"/>
      <c r="H49" s="4"/>
    </row>
    <row r="50" spans="1:8" ht="15.75">
      <c r="A50" s="4"/>
      <c r="B50" s="4"/>
      <c r="C50" s="4"/>
      <c r="D50" s="4"/>
      <c r="E50" s="4"/>
      <c r="F50" s="4"/>
      <c r="G50" s="4"/>
      <c r="H50" s="4"/>
    </row>
    <row r="58" ht="15">
      <c r="F58" s="1" t="s">
        <v>27</v>
      </c>
    </row>
  </sheetData>
  <sheetProtection/>
  <mergeCells count="24">
    <mergeCell ref="A1:N1"/>
    <mergeCell ref="A2:N2"/>
    <mergeCell ref="I4:O4"/>
    <mergeCell ref="A6:N6"/>
    <mergeCell ref="A7:N7"/>
    <mergeCell ref="H8:H13"/>
    <mergeCell ref="B13:D13"/>
    <mergeCell ref="B38:D38"/>
    <mergeCell ref="A14:N14"/>
    <mergeCell ref="A15:N15"/>
    <mergeCell ref="H16:H21"/>
    <mergeCell ref="B21:D21"/>
    <mergeCell ref="A22:N22"/>
    <mergeCell ref="A23:N23"/>
    <mergeCell ref="A39:N39"/>
    <mergeCell ref="A40:N40"/>
    <mergeCell ref="H41:H47"/>
    <mergeCell ref="B47:D47"/>
    <mergeCell ref="G48:H48"/>
    <mergeCell ref="H24:H31"/>
    <mergeCell ref="B31:D31"/>
    <mergeCell ref="A32:N32"/>
    <mergeCell ref="A33:N33"/>
    <mergeCell ref="H34:H38"/>
  </mergeCells>
  <printOptions/>
  <pageMargins left="0.5118110236220472" right="0" top="0.5905511811023623" bottom="0" header="0.31496062992125984" footer="0.31496062992125984"/>
  <pageSetup fitToHeight="286" horizontalDpi="180" verticalDpi="180" orientation="landscape" paperSize="9" scale="70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view="pageBreakPreview" zoomScale="62" zoomScaleNormal="85" zoomScaleSheetLayoutView="62" zoomScalePageLayoutView="0" workbookViewId="0" topLeftCell="A1">
      <pane ySplit="5" topLeftCell="A19" activePane="bottomLeft" state="frozen"/>
      <selection pane="topLeft" activeCell="A1" sqref="A1"/>
      <selection pane="bottomLeft" activeCell="H16" sqref="H16:H21"/>
    </sheetView>
  </sheetViews>
  <sheetFormatPr defaultColWidth="9.140625" defaultRowHeight="15"/>
  <cols>
    <col min="1" max="1" width="3.7109375" style="1" customWidth="1"/>
    <col min="2" max="2" width="14.28125" style="1" customWidth="1"/>
    <col min="3" max="3" width="29.28125" style="1" customWidth="1"/>
    <col min="4" max="4" width="21.8515625" style="1" customWidth="1"/>
    <col min="5" max="5" width="28.140625" style="1" hidden="1" customWidth="1"/>
    <col min="6" max="6" width="13.00390625" style="1" hidden="1" customWidth="1"/>
    <col min="7" max="7" width="7.28125" style="1" hidden="1" customWidth="1"/>
    <col min="8" max="8" width="23.8515625" style="1" customWidth="1"/>
    <col min="9" max="9" width="18.421875" style="1" customWidth="1"/>
    <col min="10" max="10" width="14.8515625" style="1" customWidth="1"/>
    <col min="11" max="11" width="14.140625" style="1" customWidth="1"/>
    <col min="12" max="12" width="12.421875" style="1" customWidth="1"/>
    <col min="13" max="13" width="13.140625" style="1" customWidth="1"/>
    <col min="14" max="14" width="15.00390625" style="1" customWidth="1"/>
    <col min="15" max="15" width="16.421875" style="1" customWidth="1"/>
    <col min="16" max="16384" width="9.140625" style="1" customWidth="1"/>
  </cols>
  <sheetData>
    <row r="1" spans="1:14" ht="23.25" customHeight="1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7.75" customHeight="1">
      <c r="A2" s="44" t="s">
        <v>29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8" ht="17.25" customHeight="1">
      <c r="A3" s="4"/>
      <c r="B3" s="4"/>
      <c r="C3" s="4"/>
      <c r="D3" s="4"/>
      <c r="E3" s="4"/>
      <c r="F3" s="4"/>
      <c r="G3" s="4"/>
      <c r="H3" s="4"/>
    </row>
    <row r="4" spans="1:15" s="2" customFormat="1" ht="196.5" customHeight="1">
      <c r="A4" s="5" t="s">
        <v>0</v>
      </c>
      <c r="B4" s="21" t="s">
        <v>30</v>
      </c>
      <c r="C4" s="21" t="s">
        <v>15</v>
      </c>
      <c r="D4" s="21" t="s">
        <v>31</v>
      </c>
      <c r="E4" s="5" t="s">
        <v>25</v>
      </c>
      <c r="F4" s="5" t="s">
        <v>1</v>
      </c>
      <c r="G4" s="5" t="s">
        <v>2</v>
      </c>
      <c r="H4" s="5" t="s">
        <v>8</v>
      </c>
      <c r="I4" s="46" t="s">
        <v>6</v>
      </c>
      <c r="J4" s="47"/>
      <c r="K4" s="47"/>
      <c r="L4" s="47"/>
      <c r="M4" s="47"/>
      <c r="N4" s="47"/>
      <c r="O4" s="47"/>
    </row>
    <row r="5" spans="1:15" s="2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49.5" customHeight="1">
      <c r="A6" s="39" t="s">
        <v>20</v>
      </c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  <c r="O6" s="6"/>
    </row>
    <row r="7" spans="1:15" ht="27" customHeight="1" hidden="1">
      <c r="A7" s="28" t="s">
        <v>3</v>
      </c>
      <c r="B7" s="29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10"/>
    </row>
    <row r="8" spans="1:15" ht="92.25" customHeight="1">
      <c r="A8" s="15">
        <v>1</v>
      </c>
      <c r="B8" s="15"/>
      <c r="C8" s="12"/>
      <c r="D8" s="12"/>
      <c r="E8" s="12"/>
      <c r="F8" s="18" t="s">
        <v>19</v>
      </c>
      <c r="G8" s="15" t="s">
        <v>4</v>
      </c>
      <c r="H8" s="36" t="s">
        <v>9</v>
      </c>
      <c r="I8" s="7" t="s">
        <v>16</v>
      </c>
      <c r="J8" s="7" t="s">
        <v>10</v>
      </c>
      <c r="K8" s="7" t="s">
        <v>17</v>
      </c>
      <c r="L8" s="7" t="s">
        <v>18</v>
      </c>
      <c r="M8" s="7" t="s">
        <v>11</v>
      </c>
      <c r="N8" s="7" t="s">
        <v>12</v>
      </c>
      <c r="O8" s="7" t="s">
        <v>28</v>
      </c>
    </row>
    <row r="9" spans="1:15" ht="32.25" customHeight="1">
      <c r="A9" s="15"/>
      <c r="B9" s="15"/>
      <c r="C9" s="12"/>
      <c r="D9" s="12"/>
      <c r="E9" s="12"/>
      <c r="F9" s="18"/>
      <c r="G9" s="15"/>
      <c r="H9" s="37"/>
      <c r="I9" s="20"/>
      <c r="J9" s="20"/>
      <c r="K9" s="20"/>
      <c r="L9" s="20"/>
      <c r="M9" s="20"/>
      <c r="N9" s="8">
        <f>I9+J9*4/12-K9*10/12-L9*6/12-M9*60/100</f>
        <v>0</v>
      </c>
      <c r="O9" s="8">
        <f>I9+J9-K9-L9-M9</f>
        <v>0</v>
      </c>
    </row>
    <row r="10" spans="1:15" ht="32.25" customHeight="1">
      <c r="A10" s="15"/>
      <c r="B10" s="15"/>
      <c r="C10" s="12"/>
      <c r="D10" s="12"/>
      <c r="E10" s="12"/>
      <c r="F10" s="18"/>
      <c r="G10" s="15"/>
      <c r="H10" s="37"/>
      <c r="I10" s="20"/>
      <c r="J10" s="20"/>
      <c r="K10" s="20"/>
      <c r="L10" s="20"/>
      <c r="M10" s="20"/>
      <c r="N10" s="8">
        <f>I10+J10*4/12-K10*10/12-L10*6/12-M10*60/100</f>
        <v>0</v>
      </c>
      <c r="O10" s="8">
        <f>I10+J10-K10-L10-M10</f>
        <v>0</v>
      </c>
    </row>
    <row r="11" spans="1:15" ht="32.25" customHeight="1">
      <c r="A11" s="15"/>
      <c r="B11" s="15"/>
      <c r="C11" s="12"/>
      <c r="D11" s="12"/>
      <c r="E11" s="12"/>
      <c r="F11" s="18"/>
      <c r="G11" s="15"/>
      <c r="H11" s="37"/>
      <c r="I11" s="20"/>
      <c r="J11" s="20"/>
      <c r="K11" s="20"/>
      <c r="L11" s="20"/>
      <c r="M11" s="20"/>
      <c r="N11" s="8">
        <f>I11+J11*4/12-K11*10/12-L11*6/12-M11*60/100</f>
        <v>0</v>
      </c>
      <c r="O11" s="8">
        <f>I11+J11-K11-L11-M11</f>
        <v>0</v>
      </c>
    </row>
    <row r="12" spans="1:15" ht="32.25" customHeight="1">
      <c r="A12" s="15"/>
      <c r="B12" s="15"/>
      <c r="C12" s="12"/>
      <c r="D12" s="12"/>
      <c r="E12" s="12"/>
      <c r="F12" s="18"/>
      <c r="G12" s="15"/>
      <c r="H12" s="37"/>
      <c r="I12" s="20"/>
      <c r="J12" s="20"/>
      <c r="K12" s="20"/>
      <c r="L12" s="20"/>
      <c r="M12" s="20"/>
      <c r="N12" s="8">
        <f>I12+J12*4/12-K12*10/12-L12*6/12-M12*60/100</f>
        <v>0</v>
      </c>
      <c r="O12" s="8">
        <f>I12+J12-K12-L12-M12</f>
        <v>0</v>
      </c>
    </row>
    <row r="13" spans="1:16" ht="33" customHeight="1">
      <c r="A13" s="15"/>
      <c r="B13" s="22" t="s">
        <v>32</v>
      </c>
      <c r="C13" s="23"/>
      <c r="D13" s="24"/>
      <c r="E13" s="12"/>
      <c r="F13" s="18"/>
      <c r="G13" s="15"/>
      <c r="H13" s="38"/>
      <c r="I13" s="7">
        <f>SUM(I9:I12)</f>
        <v>0</v>
      </c>
      <c r="J13" s="7">
        <f>SUM(J9:J12)</f>
        <v>0</v>
      </c>
      <c r="K13" s="7">
        <f>SUM(K9:K12)</f>
        <v>0</v>
      </c>
      <c r="L13" s="7">
        <f>SUM(L9:L12)</f>
        <v>0</v>
      </c>
      <c r="M13" s="7">
        <f>SUM(M9:M12)</f>
        <v>0</v>
      </c>
      <c r="N13" s="8">
        <f>I13+J13*4/12-K13*10/12-L13*6/12-M13*60/100</f>
        <v>0</v>
      </c>
      <c r="O13" s="8">
        <f>I13+J13-K13-L13-M13</f>
        <v>0</v>
      </c>
      <c r="P13" s="9"/>
    </row>
    <row r="14" spans="1:16" ht="50.25" customHeight="1">
      <c r="A14" s="39" t="s">
        <v>21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17"/>
      <c r="P14" s="9"/>
    </row>
    <row r="15" spans="1:16" ht="30" customHeight="1" hidden="1">
      <c r="A15" s="25" t="s">
        <v>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7" t="s">
        <v>28</v>
      </c>
      <c r="P15" s="9"/>
    </row>
    <row r="16" spans="1:16" ht="30" customHeight="1">
      <c r="A16" s="15">
        <v>1</v>
      </c>
      <c r="B16" s="15"/>
      <c r="C16" s="12"/>
      <c r="D16" s="12"/>
      <c r="E16" s="12"/>
      <c r="F16" s="13" t="s">
        <v>19</v>
      </c>
      <c r="G16" s="11" t="s">
        <v>4</v>
      </c>
      <c r="H16" s="33" t="s">
        <v>9</v>
      </c>
      <c r="I16" s="7" t="s">
        <v>16</v>
      </c>
      <c r="J16" s="7" t="s">
        <v>10</v>
      </c>
      <c r="K16" s="7" t="s">
        <v>17</v>
      </c>
      <c r="L16" s="7" t="s">
        <v>18</v>
      </c>
      <c r="M16" s="7" t="s">
        <v>11</v>
      </c>
      <c r="N16" s="7" t="s">
        <v>12</v>
      </c>
      <c r="O16" s="7" t="s">
        <v>28</v>
      </c>
      <c r="P16" s="9"/>
    </row>
    <row r="17" spans="1:16" ht="30" customHeight="1">
      <c r="A17" s="15"/>
      <c r="B17" s="15"/>
      <c r="C17" s="12"/>
      <c r="D17" s="12"/>
      <c r="E17" s="12"/>
      <c r="F17" s="16"/>
      <c r="G17" s="14"/>
      <c r="H17" s="34"/>
      <c r="I17" s="20"/>
      <c r="J17" s="20"/>
      <c r="K17" s="20"/>
      <c r="L17" s="20"/>
      <c r="M17" s="20"/>
      <c r="N17" s="8">
        <f>I17+J17*4/12-K17*10/12-L17*6/12-M17*60/100</f>
        <v>0</v>
      </c>
      <c r="O17" s="8">
        <f>I17+J17-K17-L17-M17</f>
        <v>0</v>
      </c>
      <c r="P17" s="9"/>
    </row>
    <row r="18" spans="1:16" ht="30" customHeight="1">
      <c r="A18" s="15"/>
      <c r="B18" s="15"/>
      <c r="C18" s="12"/>
      <c r="D18" s="12"/>
      <c r="E18" s="12"/>
      <c r="F18" s="16"/>
      <c r="G18" s="14"/>
      <c r="H18" s="34"/>
      <c r="I18" s="20"/>
      <c r="J18" s="20"/>
      <c r="K18" s="20"/>
      <c r="L18" s="20"/>
      <c r="M18" s="20"/>
      <c r="N18" s="8">
        <f>I18+J18*4/12-K18*10/12-L18*6/12-M18*60/100</f>
        <v>0</v>
      </c>
      <c r="O18" s="8">
        <f>I18+J18-K18-L18-M18</f>
        <v>0</v>
      </c>
      <c r="P18" s="9"/>
    </row>
    <row r="19" spans="1:16" ht="30" customHeight="1">
      <c r="A19" s="15"/>
      <c r="B19" s="15"/>
      <c r="C19" s="12"/>
      <c r="D19" s="12"/>
      <c r="E19" s="12"/>
      <c r="F19" s="16"/>
      <c r="G19" s="14"/>
      <c r="H19" s="34"/>
      <c r="I19" s="20"/>
      <c r="J19" s="20"/>
      <c r="K19" s="20"/>
      <c r="L19" s="20"/>
      <c r="M19" s="20"/>
      <c r="N19" s="8">
        <f>I19+J19*4/12-K19*10/12-L19*6/12-M19*60/100</f>
        <v>0</v>
      </c>
      <c r="O19" s="8">
        <f>I19+J19-K19-L19-M19</f>
        <v>0</v>
      </c>
      <c r="P19" s="9"/>
    </row>
    <row r="20" spans="1:16" ht="30" customHeight="1">
      <c r="A20" s="15"/>
      <c r="B20" s="15"/>
      <c r="C20" s="12"/>
      <c r="D20" s="12"/>
      <c r="E20" s="12"/>
      <c r="F20" s="16"/>
      <c r="G20" s="14"/>
      <c r="H20" s="34"/>
      <c r="I20" s="20"/>
      <c r="J20" s="20"/>
      <c r="K20" s="20"/>
      <c r="L20" s="20"/>
      <c r="M20" s="20"/>
      <c r="N20" s="8">
        <f>I20+J20*4/12-K20*10/12-L20*6/12-M20*60/100</f>
        <v>0</v>
      </c>
      <c r="O20" s="8">
        <f>I20+J20-K20-L20-M20</f>
        <v>0</v>
      </c>
      <c r="P20" s="9"/>
    </row>
    <row r="21" spans="1:16" ht="37.5" customHeight="1">
      <c r="A21" s="15"/>
      <c r="B21" s="22" t="s">
        <v>32</v>
      </c>
      <c r="C21" s="23"/>
      <c r="D21" s="24"/>
      <c r="E21" s="12"/>
      <c r="F21" s="16"/>
      <c r="G21" s="14"/>
      <c r="H21" s="35"/>
      <c r="I21" s="7">
        <f>SUM(I17:I20)</f>
        <v>0</v>
      </c>
      <c r="J21" s="7">
        <f>SUM(J17:J20)</f>
        <v>0</v>
      </c>
      <c r="K21" s="7">
        <f>SUM(K17:K20)</f>
        <v>0</v>
      </c>
      <c r="L21" s="7">
        <f>SUM(L17:L20)</f>
        <v>0</v>
      </c>
      <c r="M21" s="7">
        <f>SUM(M17:M20)</f>
        <v>0</v>
      </c>
      <c r="N21" s="8">
        <f>I21+J21*4/12-K21*10/12-L21*6/12-M21*60/100</f>
        <v>0</v>
      </c>
      <c r="O21" s="8">
        <f>I21+J21-K21-L21-M21</f>
        <v>0</v>
      </c>
      <c r="P21" s="9"/>
    </row>
    <row r="22" spans="1:14" s="3" customFormat="1" ht="44.25" customHeight="1">
      <c r="A22" s="30" t="s">
        <v>22</v>
      </c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s="3" customFormat="1" ht="40.5" customHeight="1" hidden="1">
      <c r="A23" s="25" t="s">
        <v>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5" s="3" customFormat="1" ht="60" customHeight="1">
      <c r="A24" s="15">
        <v>1</v>
      </c>
      <c r="B24" s="15"/>
      <c r="C24" s="12"/>
      <c r="D24" s="12"/>
      <c r="E24" s="12"/>
      <c r="F24" s="13" t="s">
        <v>19</v>
      </c>
      <c r="G24" s="11" t="s">
        <v>4</v>
      </c>
      <c r="H24" s="27" t="s">
        <v>9</v>
      </c>
      <c r="I24" s="7" t="s">
        <v>16</v>
      </c>
      <c r="J24" s="7" t="s">
        <v>10</v>
      </c>
      <c r="K24" s="7" t="s">
        <v>17</v>
      </c>
      <c r="L24" s="7" t="s">
        <v>18</v>
      </c>
      <c r="M24" s="7" t="s">
        <v>11</v>
      </c>
      <c r="N24" s="7" t="s">
        <v>12</v>
      </c>
      <c r="O24" s="7" t="s">
        <v>28</v>
      </c>
    </row>
    <row r="25" spans="1:15" s="3" customFormat="1" ht="24.75" customHeight="1">
      <c r="A25" s="15"/>
      <c r="B25" s="15"/>
      <c r="C25" s="12"/>
      <c r="D25" s="12"/>
      <c r="E25" s="12"/>
      <c r="F25" s="16"/>
      <c r="G25" s="14"/>
      <c r="H25" s="27"/>
      <c r="I25" s="20"/>
      <c r="J25" s="20"/>
      <c r="K25" s="20"/>
      <c r="L25" s="20"/>
      <c r="M25" s="20"/>
      <c r="N25" s="8">
        <f aca="true" t="shared" si="0" ref="N25:N30">I25+J25*4/12-K25*10/12-L25*6/12-M25*60/100</f>
        <v>0</v>
      </c>
      <c r="O25" s="8">
        <f aca="true" t="shared" si="1" ref="O25:O30">I25+J25-K25-L25-M25</f>
        <v>0</v>
      </c>
    </row>
    <row r="26" spans="1:15" s="3" customFormat="1" ht="24.75" customHeight="1">
      <c r="A26" s="15"/>
      <c r="B26" s="15"/>
      <c r="C26" s="12"/>
      <c r="D26" s="12"/>
      <c r="E26" s="12"/>
      <c r="F26" s="16"/>
      <c r="G26" s="14"/>
      <c r="H26" s="27"/>
      <c r="I26" s="20"/>
      <c r="J26" s="20"/>
      <c r="K26" s="20"/>
      <c r="L26" s="20"/>
      <c r="M26" s="20"/>
      <c r="N26" s="8">
        <f t="shared" si="0"/>
        <v>0</v>
      </c>
      <c r="O26" s="8">
        <f t="shared" si="1"/>
        <v>0</v>
      </c>
    </row>
    <row r="27" spans="1:15" s="3" customFormat="1" ht="24.75" customHeight="1">
      <c r="A27" s="15"/>
      <c r="B27" s="15"/>
      <c r="C27" s="12"/>
      <c r="D27" s="12"/>
      <c r="E27" s="12"/>
      <c r="F27" s="16"/>
      <c r="G27" s="14"/>
      <c r="H27" s="27"/>
      <c r="I27" s="20"/>
      <c r="J27" s="20"/>
      <c r="K27" s="20"/>
      <c r="L27" s="20"/>
      <c r="M27" s="20"/>
      <c r="N27" s="8">
        <f t="shared" si="0"/>
        <v>0</v>
      </c>
      <c r="O27" s="8">
        <f t="shared" si="1"/>
        <v>0</v>
      </c>
    </row>
    <row r="28" spans="1:15" s="3" customFormat="1" ht="24.75" customHeight="1">
      <c r="A28" s="15"/>
      <c r="B28" s="15"/>
      <c r="C28" s="12"/>
      <c r="D28" s="12"/>
      <c r="E28" s="12"/>
      <c r="F28" s="16"/>
      <c r="G28" s="14"/>
      <c r="H28" s="27"/>
      <c r="I28" s="20"/>
      <c r="J28" s="20"/>
      <c r="K28" s="20"/>
      <c r="L28" s="20"/>
      <c r="M28" s="20"/>
      <c r="N28" s="8">
        <f t="shared" si="0"/>
        <v>0</v>
      </c>
      <c r="O28" s="8">
        <f t="shared" si="1"/>
        <v>0</v>
      </c>
    </row>
    <row r="29" spans="1:15" s="3" customFormat="1" ht="24.75" customHeight="1">
      <c r="A29" s="15"/>
      <c r="B29" s="15"/>
      <c r="C29" s="12"/>
      <c r="D29" s="12"/>
      <c r="E29" s="12"/>
      <c r="F29" s="16"/>
      <c r="G29" s="14"/>
      <c r="H29" s="27"/>
      <c r="I29" s="20"/>
      <c r="J29" s="20"/>
      <c r="K29" s="20"/>
      <c r="L29" s="20"/>
      <c r="M29" s="20"/>
      <c r="N29" s="8">
        <f t="shared" si="0"/>
        <v>0</v>
      </c>
      <c r="O29" s="8">
        <f t="shared" si="1"/>
        <v>0</v>
      </c>
    </row>
    <row r="30" spans="1:15" s="3" customFormat="1" ht="24.75" customHeight="1">
      <c r="A30" s="15"/>
      <c r="B30" s="15"/>
      <c r="C30" s="12"/>
      <c r="D30" s="12"/>
      <c r="E30" s="12"/>
      <c r="F30" s="16"/>
      <c r="G30" s="14"/>
      <c r="H30" s="27"/>
      <c r="I30" s="20"/>
      <c r="J30" s="20"/>
      <c r="K30" s="20"/>
      <c r="L30" s="20"/>
      <c r="M30" s="20"/>
      <c r="N30" s="8">
        <f t="shared" si="0"/>
        <v>0</v>
      </c>
      <c r="O30" s="8">
        <f t="shared" si="1"/>
        <v>0</v>
      </c>
    </row>
    <row r="31" spans="1:15" s="3" customFormat="1" ht="24.75" customHeight="1">
      <c r="A31" s="15"/>
      <c r="B31" s="22" t="s">
        <v>32</v>
      </c>
      <c r="C31" s="23"/>
      <c r="D31" s="24"/>
      <c r="E31" s="12"/>
      <c r="F31" s="16"/>
      <c r="G31" s="14"/>
      <c r="H31" s="27"/>
      <c r="I31" s="7">
        <f>SUM(I25:I30)</f>
        <v>0</v>
      </c>
      <c r="J31" s="7">
        <f>SUM(J25:J30)</f>
        <v>0</v>
      </c>
      <c r="K31" s="7">
        <f>SUM(K25:K30)</f>
        <v>0</v>
      </c>
      <c r="L31" s="7">
        <f>SUM(L25:L30)</f>
        <v>0</v>
      </c>
      <c r="M31" s="7">
        <f>SUM(M25:M30)</f>
        <v>0</v>
      </c>
      <c r="N31" s="8">
        <f>I31+J31*4/12-K31*10/12-L31*6/12-M31*60/100</f>
        <v>0</v>
      </c>
      <c r="O31" s="8">
        <f>I31+J31-K31-L31-M31</f>
        <v>0</v>
      </c>
    </row>
    <row r="32" spans="1:14" s="3" customFormat="1" ht="37.5" customHeight="1">
      <c r="A32" s="30" t="s">
        <v>23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s="3" customFormat="1" ht="24" customHeight="1" hidden="1">
      <c r="A33" s="25" t="s">
        <v>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5" s="3" customFormat="1" ht="66" customHeight="1">
      <c r="A34" s="15">
        <v>1</v>
      </c>
      <c r="B34" s="15"/>
      <c r="C34" s="12"/>
      <c r="D34" s="12"/>
      <c r="E34" s="12"/>
      <c r="F34" s="13" t="s">
        <v>19</v>
      </c>
      <c r="G34" s="11" t="s">
        <v>4</v>
      </c>
      <c r="H34" s="27" t="s">
        <v>9</v>
      </c>
      <c r="I34" s="7" t="s">
        <v>16</v>
      </c>
      <c r="J34" s="7" t="s">
        <v>10</v>
      </c>
      <c r="K34" s="7" t="s">
        <v>17</v>
      </c>
      <c r="L34" s="7" t="s">
        <v>18</v>
      </c>
      <c r="M34" s="7" t="s">
        <v>11</v>
      </c>
      <c r="N34" s="7" t="s">
        <v>12</v>
      </c>
      <c r="O34" s="7" t="s">
        <v>28</v>
      </c>
    </row>
    <row r="35" spans="1:15" s="3" customFormat="1" ht="30" customHeight="1">
      <c r="A35" s="15"/>
      <c r="B35" s="15"/>
      <c r="C35" s="12"/>
      <c r="D35" s="12"/>
      <c r="E35" s="12"/>
      <c r="F35" s="16"/>
      <c r="G35" s="14"/>
      <c r="H35" s="27"/>
      <c r="I35" s="20"/>
      <c r="J35" s="20"/>
      <c r="K35" s="20"/>
      <c r="L35" s="20"/>
      <c r="M35" s="20"/>
      <c r="N35" s="8">
        <f>I35+J35*4/12-K35*10/12-L35*6/12-M35*60/100</f>
        <v>0</v>
      </c>
      <c r="O35" s="8">
        <f>I35+J35-K35-L35-M35</f>
        <v>0</v>
      </c>
    </row>
    <row r="36" spans="1:15" s="3" customFormat="1" ht="30" customHeight="1">
      <c r="A36" s="15"/>
      <c r="B36" s="15"/>
      <c r="C36" s="12"/>
      <c r="D36" s="12"/>
      <c r="E36" s="12"/>
      <c r="F36" s="16"/>
      <c r="G36" s="14"/>
      <c r="H36" s="27"/>
      <c r="I36" s="20"/>
      <c r="J36" s="20"/>
      <c r="K36" s="20"/>
      <c r="L36" s="20"/>
      <c r="M36" s="20"/>
      <c r="N36" s="8">
        <f>I36+J36*4/12-K36*10/12-L36*6/12-M36*60/100</f>
        <v>0</v>
      </c>
      <c r="O36" s="8">
        <f>I36+J36-K36-L36-M36</f>
        <v>0</v>
      </c>
    </row>
    <row r="37" spans="1:15" s="3" customFormat="1" ht="30" customHeight="1">
      <c r="A37" s="15"/>
      <c r="B37" s="15"/>
      <c r="C37" s="12"/>
      <c r="D37" s="12"/>
      <c r="E37" s="12"/>
      <c r="F37" s="16"/>
      <c r="G37" s="14"/>
      <c r="H37" s="27"/>
      <c r="I37" s="20"/>
      <c r="J37" s="20"/>
      <c r="K37" s="20"/>
      <c r="L37" s="20"/>
      <c r="M37" s="20"/>
      <c r="N37" s="8">
        <f>I37+J37*4/12-K37*10/12-L37*6/12-M37*60/100</f>
        <v>0</v>
      </c>
      <c r="O37" s="8">
        <f>I37+J37-K37-L37-M37</f>
        <v>0</v>
      </c>
    </row>
    <row r="38" spans="1:15" s="3" customFormat="1" ht="30" customHeight="1">
      <c r="A38" s="15"/>
      <c r="B38" s="22" t="s">
        <v>32</v>
      </c>
      <c r="C38" s="23"/>
      <c r="D38" s="24"/>
      <c r="E38" s="12"/>
      <c r="F38" s="16"/>
      <c r="G38" s="14"/>
      <c r="H38" s="27"/>
      <c r="I38" s="7">
        <f>SUM(I35:I37)</f>
        <v>0</v>
      </c>
      <c r="J38" s="7">
        <f>SUM(J35:J37)</f>
        <v>0</v>
      </c>
      <c r="K38" s="7">
        <f>SUM(K35:K37)</f>
        <v>0</v>
      </c>
      <c r="L38" s="7">
        <f>SUM(L35:L37)</f>
        <v>0</v>
      </c>
      <c r="M38" s="7">
        <f>SUM(M35:M37)</f>
        <v>0</v>
      </c>
      <c r="N38" s="8">
        <f>I38+J38*4/12-K38*10/12-L38*6/12-M38*60/100</f>
        <v>0</v>
      </c>
      <c r="O38" s="8">
        <f>I38+J38-K38-L38-M38</f>
        <v>0</v>
      </c>
    </row>
    <row r="39" spans="1:14" s="3" customFormat="1" ht="46.5" customHeight="1">
      <c r="A39" s="49" t="s">
        <v>24</v>
      </c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</row>
    <row r="40" spans="1:14" s="3" customFormat="1" ht="24.75" customHeight="1" hidden="1">
      <c r="A40" s="25" t="s">
        <v>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5" s="3" customFormat="1" ht="60">
      <c r="A41" s="15">
        <v>1</v>
      </c>
      <c r="B41" s="15"/>
      <c r="C41" s="12"/>
      <c r="D41" s="12"/>
      <c r="E41" s="19" t="s">
        <v>26</v>
      </c>
      <c r="F41" s="13" t="s">
        <v>19</v>
      </c>
      <c r="G41" s="11" t="s">
        <v>4</v>
      </c>
      <c r="H41" s="27" t="s">
        <v>9</v>
      </c>
      <c r="I41" s="7" t="s">
        <v>16</v>
      </c>
      <c r="J41" s="7" t="s">
        <v>10</v>
      </c>
      <c r="K41" s="7" t="s">
        <v>17</v>
      </c>
      <c r="L41" s="7" t="s">
        <v>18</v>
      </c>
      <c r="M41" s="7" t="s">
        <v>11</v>
      </c>
      <c r="N41" s="7" t="s">
        <v>12</v>
      </c>
      <c r="O41" s="7" t="s">
        <v>28</v>
      </c>
    </row>
    <row r="42" spans="1:15" s="3" customFormat="1" ht="15.75">
      <c r="A42" s="15"/>
      <c r="B42" s="15"/>
      <c r="C42" s="12"/>
      <c r="D42" s="12"/>
      <c r="E42" s="19"/>
      <c r="F42" s="16"/>
      <c r="G42" s="14"/>
      <c r="H42" s="27"/>
      <c r="I42" s="20"/>
      <c r="J42" s="20"/>
      <c r="K42" s="20"/>
      <c r="L42" s="20"/>
      <c r="M42" s="20"/>
      <c r="N42" s="8">
        <f aca="true" t="shared" si="2" ref="N42:N47">I42+J42*4/12-K42*10/12-L42*6/12-M42*60/100</f>
        <v>0</v>
      </c>
      <c r="O42" s="8">
        <f aca="true" t="shared" si="3" ref="O42:O47">I42+J42-K42-L42-M42</f>
        <v>0</v>
      </c>
    </row>
    <row r="43" spans="1:15" s="3" customFormat="1" ht="15.75">
      <c r="A43" s="15"/>
      <c r="B43" s="15"/>
      <c r="C43" s="12"/>
      <c r="D43" s="12"/>
      <c r="E43" s="19"/>
      <c r="F43" s="16"/>
      <c r="G43" s="14"/>
      <c r="H43" s="27"/>
      <c r="I43" s="20"/>
      <c r="J43" s="20"/>
      <c r="K43" s="20"/>
      <c r="L43" s="20"/>
      <c r="M43" s="20"/>
      <c r="N43" s="8">
        <f t="shared" si="2"/>
        <v>0</v>
      </c>
      <c r="O43" s="8">
        <f t="shared" si="3"/>
        <v>0</v>
      </c>
    </row>
    <row r="44" spans="1:15" s="3" customFormat="1" ht="15.75">
      <c r="A44" s="15"/>
      <c r="B44" s="15"/>
      <c r="C44" s="12"/>
      <c r="D44" s="12"/>
      <c r="E44" s="19"/>
      <c r="F44" s="16"/>
      <c r="G44" s="14"/>
      <c r="H44" s="27"/>
      <c r="I44" s="20"/>
      <c r="J44" s="20"/>
      <c r="K44" s="20"/>
      <c r="L44" s="20"/>
      <c r="M44" s="20"/>
      <c r="N44" s="8">
        <f t="shared" si="2"/>
        <v>0</v>
      </c>
      <c r="O44" s="8">
        <f t="shared" si="3"/>
        <v>0</v>
      </c>
    </row>
    <row r="45" spans="1:15" s="3" customFormat="1" ht="15.75">
      <c r="A45" s="15"/>
      <c r="B45" s="15"/>
      <c r="C45" s="12"/>
      <c r="D45" s="12"/>
      <c r="E45" s="19"/>
      <c r="F45" s="16"/>
      <c r="G45" s="14"/>
      <c r="H45" s="27"/>
      <c r="I45" s="20"/>
      <c r="J45" s="20"/>
      <c r="K45" s="20"/>
      <c r="L45" s="20"/>
      <c r="M45" s="20"/>
      <c r="N45" s="8">
        <f t="shared" si="2"/>
        <v>0</v>
      </c>
      <c r="O45" s="8">
        <f t="shared" si="3"/>
        <v>0</v>
      </c>
    </row>
    <row r="46" spans="1:15" s="3" customFormat="1" ht="15.75">
      <c r="A46" s="15"/>
      <c r="B46" s="15"/>
      <c r="C46" s="12"/>
      <c r="D46" s="12"/>
      <c r="E46" s="19"/>
      <c r="F46" s="16"/>
      <c r="G46" s="14"/>
      <c r="H46" s="27"/>
      <c r="I46" s="20"/>
      <c r="J46" s="20"/>
      <c r="K46" s="20"/>
      <c r="L46" s="20"/>
      <c r="M46" s="20"/>
      <c r="N46" s="8">
        <f t="shared" si="2"/>
        <v>0</v>
      </c>
      <c r="O46" s="8">
        <f t="shared" si="3"/>
        <v>0</v>
      </c>
    </row>
    <row r="47" spans="1:15" s="3" customFormat="1" ht="34.5" customHeight="1">
      <c r="A47" s="15"/>
      <c r="B47" s="22" t="s">
        <v>32</v>
      </c>
      <c r="C47" s="23"/>
      <c r="D47" s="24"/>
      <c r="E47" s="19" t="s">
        <v>26</v>
      </c>
      <c r="F47" s="16"/>
      <c r="G47" s="14"/>
      <c r="H47" s="27"/>
      <c r="I47" s="7">
        <f>SUM(I42:I46)</f>
        <v>0</v>
      </c>
      <c r="J47" s="7">
        <f>SUM(J42:J46)</f>
        <v>0</v>
      </c>
      <c r="K47" s="7">
        <f>SUM(K42:K46)</f>
        <v>0</v>
      </c>
      <c r="L47" s="7">
        <f>SUM(L42:L46)</f>
        <v>0</v>
      </c>
      <c r="M47" s="7">
        <f>SUM(M42:M46)</f>
        <v>0</v>
      </c>
      <c r="N47" s="8">
        <f t="shared" si="2"/>
        <v>0</v>
      </c>
      <c r="O47" s="8">
        <f t="shared" si="3"/>
        <v>0</v>
      </c>
    </row>
    <row r="48" spans="1:8" ht="21" customHeight="1">
      <c r="A48" s="4"/>
      <c r="B48" s="4"/>
      <c r="C48" s="4"/>
      <c r="D48" s="4"/>
      <c r="E48" s="4"/>
      <c r="F48" s="4" t="s">
        <v>5</v>
      </c>
      <c r="G48" s="48"/>
      <c r="H48" s="48"/>
    </row>
    <row r="49" spans="1:8" ht="15.75">
      <c r="A49" s="4"/>
      <c r="B49" s="4"/>
      <c r="C49" s="4"/>
      <c r="D49" s="4"/>
      <c r="E49" s="4"/>
      <c r="F49" s="4"/>
      <c r="G49" s="4"/>
      <c r="H49" s="4"/>
    </row>
    <row r="50" spans="1:8" ht="15.75">
      <c r="A50" s="4"/>
      <c r="B50" s="4"/>
      <c r="C50" s="4"/>
      <c r="D50" s="4"/>
      <c r="E50" s="4"/>
      <c r="F50" s="4"/>
      <c r="G50" s="4"/>
      <c r="H50" s="4"/>
    </row>
    <row r="58" ht="15">
      <c r="F58" s="1" t="s">
        <v>27</v>
      </c>
    </row>
  </sheetData>
  <sheetProtection/>
  <mergeCells count="24">
    <mergeCell ref="A1:N1"/>
    <mergeCell ref="A2:N2"/>
    <mergeCell ref="I4:O4"/>
    <mergeCell ref="A6:N6"/>
    <mergeCell ref="A7:N7"/>
    <mergeCell ref="H8:H13"/>
    <mergeCell ref="B13:D13"/>
    <mergeCell ref="B38:D38"/>
    <mergeCell ref="A14:N14"/>
    <mergeCell ref="A15:N15"/>
    <mergeCell ref="H16:H21"/>
    <mergeCell ref="B21:D21"/>
    <mergeCell ref="A22:N22"/>
    <mergeCell ref="A23:N23"/>
    <mergeCell ref="A39:N39"/>
    <mergeCell ref="A40:N40"/>
    <mergeCell ref="H41:H47"/>
    <mergeCell ref="B47:D47"/>
    <mergeCell ref="G48:H48"/>
    <mergeCell ref="H24:H31"/>
    <mergeCell ref="B31:D31"/>
    <mergeCell ref="A32:N32"/>
    <mergeCell ref="A33:N33"/>
    <mergeCell ref="H34:H38"/>
  </mergeCells>
  <printOptions/>
  <pageMargins left="0.5118110236220472" right="0" top="0.5905511811023623" bottom="0" header="0.31496062992125984" footer="0.31496062992125984"/>
  <pageSetup fitToHeight="286" horizontalDpi="180" verticalDpi="180" orientation="landscape" paperSize="9" scale="7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2015-10-20T08:48:19Z</dcterms:modified>
  <cp:category/>
  <cp:version/>
  <cp:contentType/>
  <cp:contentStatus/>
</cp:coreProperties>
</file>